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universidaddesantnader-my.sharepoint.com/personal/relacionesinternacionales_udes_edu_co/Documents/Respaldo/02. Convocatorias/90. CEMV_004_B2023 (Est Visitantes)/1. Convocatoria/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/>
  <c r="A6" i="1"/>
  <c r="A7" i="1"/>
  <c r="A8" i="1"/>
  <c r="A9" i="1"/>
  <c r="A10" i="1"/>
  <c r="A11" i="1"/>
</calcChain>
</file>

<file path=xl/sharedStrings.xml><?xml version="1.0" encoding="utf-8"?>
<sst xmlns="http://schemas.openxmlformats.org/spreadsheetml/2006/main" count="111" uniqueCount="84">
  <si>
    <t>ID</t>
  </si>
  <si>
    <t>Nombre completo del profesor investigador</t>
  </si>
  <si>
    <t>Link CvLAC</t>
  </si>
  <si>
    <t>Facultad a la que pertenece</t>
  </si>
  <si>
    <t>Campus UDES</t>
  </si>
  <si>
    <t>Correo electrónico </t>
  </si>
  <si>
    <t>Centro de Investigación/ Laboratorio/ Grupo de Investigación</t>
  </si>
  <si>
    <t>Líneas de Investigación</t>
  </si>
  <si>
    <t>No. plazas para estudiantes visitantes</t>
  </si>
  <si>
    <t>Periodo académico</t>
  </si>
  <si>
    <t>Duración de estancia (meses o días)</t>
  </si>
  <si>
    <t>Aura Yolima Rodríguez Burbano</t>
  </si>
  <si>
    <t>http://scienti.colciencias.gov.co:8081/cvlac/visualizador/generarCurriculoCv.do?cod_rh=0001627630</t>
  </si>
  <si>
    <t>Ciencias Sociales</t>
  </si>
  <si>
    <t>Bucaramanga</t>
  </si>
  <si>
    <t>au.rodriguez@mail.udes.edu.co</t>
  </si>
  <si>
    <t>Grupo Investigación Jurisprudencia y Activismo Constitucional</t>
  </si>
  <si>
    <t>Democracia, derechos humanos y género</t>
  </si>
  <si>
    <t>1</t>
  </si>
  <si>
    <t>3-6 meses</t>
  </si>
  <si>
    <t xml:space="preserve">Laura Marcela Uribe Calderón </t>
  </si>
  <si>
    <t xml:space="preserve">No aplica </t>
  </si>
  <si>
    <t>Ciencias médicas y de la salud</t>
  </si>
  <si>
    <t xml:space="preserve">Bucaramanga </t>
  </si>
  <si>
    <t xml:space="preserve">luisamantilla2805@gmail.com </t>
  </si>
  <si>
    <t xml:space="preserve">Semillero Génesis </t>
  </si>
  <si>
    <t>Salud</t>
  </si>
  <si>
    <t>2</t>
  </si>
  <si>
    <t>4</t>
  </si>
  <si>
    <t xml:space="preserve">4 meses </t>
  </si>
  <si>
    <t>Facultad de ciencias económicas, administrativas y contables</t>
  </si>
  <si>
    <t>mar.silva@mail.udes.edu.co</t>
  </si>
  <si>
    <t>CIEMPIES</t>
  </si>
  <si>
    <t>3</t>
  </si>
  <si>
    <t>4 meses</t>
  </si>
  <si>
    <t>Sindy Mayely Pérez Pérez</t>
  </si>
  <si>
    <t>https://scienti.minciencias.gov.co/cvlac/visualizador/generarCurriculoCv.do?cod_rh=0000157442</t>
  </si>
  <si>
    <t>si.perez@mail.udes.edu.co</t>
  </si>
  <si>
    <t>PRODUCTIVIDAD Y COMPETITIVIDAD</t>
  </si>
  <si>
    <t>4 MESES</t>
  </si>
  <si>
    <t>Marleny Silva Duarte</t>
  </si>
  <si>
    <t>https://scienti.minciencias.gov.co/cvlac/visualizador/generarCurriculoCv.do?cod_rh=0000070802</t>
  </si>
  <si>
    <t xml:space="preserve">Fredy Armando Herrera Bueno </t>
  </si>
  <si>
    <t>https://scienti.minciencias.gov.co/cvlac/visualizador/generarCurriculoCv.do?cod_rh=0001650143</t>
  </si>
  <si>
    <t xml:space="preserve">Facultad de Ciencias Sociales </t>
  </si>
  <si>
    <t>fre.herrera@mail.udes.edu.co</t>
  </si>
  <si>
    <t>GUANE</t>
  </si>
  <si>
    <t>1.- Humanidades, Artes y Educación 2.- Patrimonio, Espacio y Memoria.</t>
  </si>
  <si>
    <t>6</t>
  </si>
  <si>
    <t>Maria Alexandra Amaya Mancilla</t>
  </si>
  <si>
    <t xml:space="preserve">CVLAC: https://scienti.colciencias.gov.co/cvlac/visualizador/generarCurriculoCv.do?cod_rh=0001331191 </t>
  </si>
  <si>
    <t>Ciencias medcas y de la salud</t>
  </si>
  <si>
    <t>Cúcuta</t>
  </si>
  <si>
    <t>mar.amaya@mail.udes.edu.co</t>
  </si>
  <si>
    <t>Grupo de investigacion ENTROPIA</t>
  </si>
  <si>
    <t>Comunidad, Biomecanica, Neurodesarrollo, cuidado de la salud</t>
  </si>
  <si>
    <t>tres meses</t>
  </si>
  <si>
    <t>https://scienti.minciencias.gov.co/cvlac/visualizador/generarCurriculoCv.do?cod_rh=0001562900</t>
  </si>
  <si>
    <t>INGENIERIAS</t>
  </si>
  <si>
    <t>BEL.POLO@MAIL.UDES.EDU.CO</t>
  </si>
  <si>
    <t>GNT NUEVAS TECNOLOGIAS</t>
  </si>
  <si>
    <t>POLÍMEROS, MATERIALES, VALORIZACION DE BIOMASA</t>
  </si>
  <si>
    <t>file:///C:/Users/USUARIO/Desktop/UDES%202021A/CVLAC%202021A/CvLAC%20-%20RG.pdf</t>
  </si>
  <si>
    <t xml:space="preserve">enfermería </t>
  </si>
  <si>
    <t>wi.velasco@mail.udes.edu.co</t>
  </si>
  <si>
    <t xml:space="preserve">laboratorio de simulación clínica </t>
  </si>
  <si>
    <t xml:space="preserve">ciencias de la salud </t>
  </si>
  <si>
    <t>Darwin Jose Mendoza Galvis</t>
  </si>
  <si>
    <t>https://scienti.minciencias.gov.co/cvlac/visualizador/generarCurriculoCv.do?cod_rh=0002087881</t>
  </si>
  <si>
    <t>Ingeniería Industrial</t>
  </si>
  <si>
    <t>maria.usuga8642@unaula.edu.co</t>
  </si>
  <si>
    <t>Área VII: Ingeniería e industria - 2. Ingeniería y Tecnología</t>
  </si>
  <si>
    <t>1. Fortalecimiento empresarial 2. Gestión de la producción y calidad</t>
  </si>
  <si>
    <t>Dos meses (2)</t>
  </si>
  <si>
    <t>Pablo Andres Perez Gutierrez</t>
  </si>
  <si>
    <t>https://scienti.minciencias.gov.co/cvlac/visualizador/generarCurriculoCv.do?cod_rh=0000185511</t>
  </si>
  <si>
    <t>Ingenierías</t>
  </si>
  <si>
    <t>pab.perez@mail.udes.edu.co</t>
  </si>
  <si>
    <t>Instituto Xerira</t>
  </si>
  <si>
    <t>Desarrollo sostenible</t>
  </si>
  <si>
    <t xml:space="preserve">Wilmer argenis velasco moreno </t>
  </si>
  <si>
    <t>Belkys Polo Cambronell</t>
  </si>
  <si>
    <t>Valledupar</t>
  </si>
  <si>
    <t>2023 -B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</si>
</sst>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quotePrefix="1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6" xfId="0" quotePrefix="1" applyNumberFormat="1" applyBorder="1" applyAlignment="1">
      <alignment horizontal="center" vertical="center"/>
    </xf>
    <xf numFmtId="0" fontId="0" fillId="0" borderId="7" xfId="0" applyNumberFormat="1" applyBorder="1" applyAlignment="1">
      <alignment horizontal="left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quotePrefix="1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left" vertical="center" wrapText="1"/>
    </xf>
    <xf numFmtId="0" fontId="0" fillId="0" borderId="7" xfId="0" applyNumberFormat="1" applyBorder="1" applyAlignment="1">
      <alignment horizontal="left" vertical="center" wrapText="1"/>
    </xf>
  </cellXfs>
  <cellStyles count="1">
    <cellStyle name="Normal" xfId="0" builtinId="0"/>
  </cellStyles>
  <dxfs count="16">
    <dxf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K11" totalsRowShown="0" headerRowDxfId="8" dataDxfId="12" headerRowBorderDxfId="10" tableBorderDxfId="11" totalsRowBorderDxfId="9">
  <sortState ref="A2:K11">
    <sortCondition ref="E1"/>
  </sortState>
  <tableColumns count="11">
    <tableColumn id="1" name="ID" dataDxfId="15"/>
    <tableColumn id="8" name="Nombre completo del profesor investigador" dataDxfId="2"/>
    <tableColumn id="11" name="Link CvLAC" dataDxfId="0"/>
    <tableColumn id="14" name="Facultad a la que pertenece" dataDxfId="1"/>
    <tableColumn id="17" name="Campus UDES" dataDxfId="3"/>
    <tableColumn id="20" name="Correo electrónico " dataDxfId="6"/>
    <tableColumn id="23" name="Centro de Investigación/ Laboratorio/ Grupo de Investigación" dataDxfId="4"/>
    <tableColumn id="26" name="Líneas de Investigación" dataDxfId="5"/>
    <tableColumn id="29" name="No. plazas para estudiantes visitantes" dataDxfId="7"/>
    <tableColumn id="32" name="Periodo académico" dataDxfId="14"/>
    <tableColumn id="35" name="Duración de estancia (meses o días)" dataDxfId="1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E12" sqref="E12"/>
    </sheetView>
  </sheetViews>
  <sheetFormatPr baseColWidth="10" defaultColWidth="9.140625" defaultRowHeight="15" x14ac:dyDescent="0.25"/>
  <cols>
    <col min="1" max="1" width="5.5703125" customWidth="1"/>
    <col min="2" max="2" width="33.28515625" customWidth="1"/>
    <col min="3" max="3" width="53.5703125" style="1" customWidth="1"/>
    <col min="4" max="4" width="31" style="1" customWidth="1"/>
    <col min="5" max="5" width="28.5703125" customWidth="1"/>
    <col min="6" max="6" width="32.5703125" customWidth="1"/>
    <col min="7" max="7" width="35.28515625" style="1" customWidth="1"/>
    <col min="8" max="8" width="35.140625" style="1" customWidth="1"/>
    <col min="9" max="9" width="20.42578125" customWidth="1"/>
    <col min="10" max="11" width="20" bestFit="1" customWidth="1"/>
  </cols>
  <sheetData>
    <row r="1" spans="1:11" ht="45" x14ac:dyDescent="0.25">
      <c r="A1" s="12" t="s">
        <v>0</v>
      </c>
      <c r="B1" s="13" t="s">
        <v>1</v>
      </c>
      <c r="C1" s="13" t="s">
        <v>2</v>
      </c>
      <c r="D1" s="13" t="s">
        <v>3</v>
      </c>
      <c r="E1" s="14" t="s">
        <v>4</v>
      </c>
      <c r="F1" s="14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</row>
    <row r="2" spans="1:11" ht="30" x14ac:dyDescent="0.25">
      <c r="A2" s="2">
        <v>1</v>
      </c>
      <c r="B2" s="3" t="s">
        <v>11</v>
      </c>
      <c r="C2" s="16" t="s">
        <v>12</v>
      </c>
      <c r="D2" s="16" t="s">
        <v>13</v>
      </c>
      <c r="E2" s="4" t="s">
        <v>14</v>
      </c>
      <c r="F2" s="4" t="s">
        <v>15</v>
      </c>
      <c r="G2" s="16" t="s">
        <v>16</v>
      </c>
      <c r="H2" s="16" t="s">
        <v>17</v>
      </c>
      <c r="I2" s="5" t="s">
        <v>18</v>
      </c>
      <c r="J2" s="4" t="s">
        <v>83</v>
      </c>
      <c r="K2" s="6" t="s">
        <v>19</v>
      </c>
    </row>
    <row r="3" spans="1:11" ht="30" x14ac:dyDescent="0.25">
      <c r="A3" s="2">
        <f>1+A2</f>
        <v>2</v>
      </c>
      <c r="B3" s="3" t="s">
        <v>35</v>
      </c>
      <c r="C3" s="16" t="s">
        <v>36</v>
      </c>
      <c r="D3" s="16" t="s">
        <v>30</v>
      </c>
      <c r="E3" s="4" t="s">
        <v>14</v>
      </c>
      <c r="F3" s="4" t="s">
        <v>37</v>
      </c>
      <c r="G3" s="16" t="s">
        <v>32</v>
      </c>
      <c r="H3" s="16" t="s">
        <v>38</v>
      </c>
      <c r="I3" s="5" t="s">
        <v>27</v>
      </c>
      <c r="J3" s="4" t="s">
        <v>83</v>
      </c>
      <c r="K3" s="6" t="s">
        <v>39</v>
      </c>
    </row>
    <row r="4" spans="1:11" ht="30" x14ac:dyDescent="0.25">
      <c r="A4" s="2">
        <f>1+A3</f>
        <v>3</v>
      </c>
      <c r="B4" s="3" t="s">
        <v>40</v>
      </c>
      <c r="C4" s="16" t="s">
        <v>41</v>
      </c>
      <c r="D4" s="16" t="s">
        <v>30</v>
      </c>
      <c r="E4" s="4" t="s">
        <v>14</v>
      </c>
      <c r="F4" s="4" t="s">
        <v>31</v>
      </c>
      <c r="G4" s="16" t="s">
        <v>32</v>
      </c>
      <c r="H4" s="16" t="s">
        <v>38</v>
      </c>
      <c r="I4" s="5" t="s">
        <v>27</v>
      </c>
      <c r="J4" s="4" t="s">
        <v>83</v>
      </c>
      <c r="K4" s="6" t="s">
        <v>39</v>
      </c>
    </row>
    <row r="5" spans="1:11" ht="30" x14ac:dyDescent="0.25">
      <c r="A5" s="2">
        <f>1+A4</f>
        <v>4</v>
      </c>
      <c r="B5" s="3" t="s">
        <v>74</v>
      </c>
      <c r="C5" s="16" t="s">
        <v>75</v>
      </c>
      <c r="D5" s="16" t="s">
        <v>76</v>
      </c>
      <c r="E5" s="4" t="s">
        <v>14</v>
      </c>
      <c r="F5" s="4" t="s">
        <v>77</v>
      </c>
      <c r="G5" s="16" t="s">
        <v>78</v>
      </c>
      <c r="H5" s="16" t="s">
        <v>79</v>
      </c>
      <c r="I5" s="5" t="s">
        <v>27</v>
      </c>
      <c r="J5" s="4" t="s">
        <v>83</v>
      </c>
      <c r="K5" s="6" t="s">
        <v>34</v>
      </c>
    </row>
    <row r="6" spans="1:11" ht="33" customHeight="1" x14ac:dyDescent="0.25">
      <c r="A6" s="2">
        <f>1+A5</f>
        <v>5</v>
      </c>
      <c r="B6" s="3" t="s">
        <v>20</v>
      </c>
      <c r="C6" s="16" t="s">
        <v>21</v>
      </c>
      <c r="D6" s="16" t="s">
        <v>22</v>
      </c>
      <c r="E6" s="4" t="s">
        <v>23</v>
      </c>
      <c r="F6" s="4" t="s">
        <v>24</v>
      </c>
      <c r="G6" s="16" t="s">
        <v>25</v>
      </c>
      <c r="H6" s="16" t="s">
        <v>26</v>
      </c>
      <c r="I6" s="5" t="s">
        <v>27</v>
      </c>
      <c r="J6" s="4" t="s">
        <v>83</v>
      </c>
      <c r="K6" s="7" t="s">
        <v>28</v>
      </c>
    </row>
    <row r="7" spans="1:11" ht="30" x14ac:dyDescent="0.25">
      <c r="A7" s="2">
        <f>1+A6</f>
        <v>6</v>
      </c>
      <c r="B7" s="3" t="s">
        <v>42</v>
      </c>
      <c r="C7" s="16" t="s">
        <v>43</v>
      </c>
      <c r="D7" s="16" t="s">
        <v>44</v>
      </c>
      <c r="E7" s="4" t="s">
        <v>23</v>
      </c>
      <c r="F7" s="4" t="s">
        <v>45</v>
      </c>
      <c r="G7" s="16" t="s">
        <v>46</v>
      </c>
      <c r="H7" s="16" t="s">
        <v>47</v>
      </c>
      <c r="I7" s="5" t="s">
        <v>27</v>
      </c>
      <c r="J7" s="4" t="s">
        <v>83</v>
      </c>
      <c r="K7" s="7" t="s">
        <v>48</v>
      </c>
    </row>
    <row r="8" spans="1:11" ht="30" x14ac:dyDescent="0.25">
      <c r="A8" s="2">
        <f>1+A7</f>
        <v>7</v>
      </c>
      <c r="B8" s="3" t="s">
        <v>80</v>
      </c>
      <c r="C8" s="16" t="s">
        <v>62</v>
      </c>
      <c r="D8" s="16" t="s">
        <v>63</v>
      </c>
      <c r="E8" s="4" t="s">
        <v>52</v>
      </c>
      <c r="F8" s="4" t="s">
        <v>64</v>
      </c>
      <c r="G8" s="16" t="s">
        <v>65</v>
      </c>
      <c r="H8" s="16" t="s">
        <v>66</v>
      </c>
      <c r="I8" s="5" t="s">
        <v>33</v>
      </c>
      <c r="J8" s="4" t="s">
        <v>83</v>
      </c>
      <c r="K8" s="6" t="s">
        <v>29</v>
      </c>
    </row>
    <row r="9" spans="1:11" ht="45" x14ac:dyDescent="0.25">
      <c r="A9" s="2">
        <f>1+A8</f>
        <v>8</v>
      </c>
      <c r="B9" s="3" t="s">
        <v>49</v>
      </c>
      <c r="C9" s="16" t="s">
        <v>50</v>
      </c>
      <c r="D9" s="16" t="s">
        <v>51</v>
      </c>
      <c r="E9" s="4" t="s">
        <v>52</v>
      </c>
      <c r="F9" s="4" t="s">
        <v>53</v>
      </c>
      <c r="G9" s="16" t="s">
        <v>54</v>
      </c>
      <c r="H9" s="16" t="s">
        <v>55</v>
      </c>
      <c r="I9" s="5" t="s">
        <v>27</v>
      </c>
      <c r="J9" s="4" t="s">
        <v>83</v>
      </c>
      <c r="K9" s="6" t="s">
        <v>56</v>
      </c>
    </row>
    <row r="10" spans="1:11" ht="30" x14ac:dyDescent="0.25">
      <c r="A10" s="2">
        <f>1+A9</f>
        <v>9</v>
      </c>
      <c r="B10" s="3" t="s">
        <v>81</v>
      </c>
      <c r="C10" s="16" t="s">
        <v>57</v>
      </c>
      <c r="D10" s="16" t="s">
        <v>58</v>
      </c>
      <c r="E10" s="4" t="s">
        <v>82</v>
      </c>
      <c r="F10" s="4" t="s">
        <v>59</v>
      </c>
      <c r="G10" s="16" t="s">
        <v>60</v>
      </c>
      <c r="H10" s="16" t="s">
        <v>61</v>
      </c>
      <c r="I10" s="5" t="s">
        <v>18</v>
      </c>
      <c r="J10" s="4" t="s">
        <v>83</v>
      </c>
      <c r="K10" s="7" t="s">
        <v>18</v>
      </c>
    </row>
    <row r="11" spans="1:11" ht="30" x14ac:dyDescent="0.25">
      <c r="A11" s="2">
        <f>1+A10</f>
        <v>10</v>
      </c>
      <c r="B11" s="8" t="s">
        <v>67</v>
      </c>
      <c r="C11" s="17" t="s">
        <v>68</v>
      </c>
      <c r="D11" s="17" t="s">
        <v>69</v>
      </c>
      <c r="E11" s="9" t="s">
        <v>82</v>
      </c>
      <c r="F11" s="9" t="s">
        <v>70</v>
      </c>
      <c r="G11" s="17" t="s">
        <v>71</v>
      </c>
      <c r="H11" s="17" t="s">
        <v>72</v>
      </c>
      <c r="I11" s="10" t="s">
        <v>27</v>
      </c>
      <c r="J11" s="4" t="s">
        <v>83</v>
      </c>
      <c r="K11" s="11" t="s">
        <v>73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C13C1899DC7F48BF8C2A05E5553382" ma:contentTypeVersion="15" ma:contentTypeDescription="Create a new document." ma:contentTypeScope="" ma:versionID="4d66789fe7762f708e6c3cde6d374948">
  <xsd:schema xmlns:xsd="http://www.w3.org/2001/XMLSchema" xmlns:xs="http://www.w3.org/2001/XMLSchema" xmlns:p="http://schemas.microsoft.com/office/2006/metadata/properties" xmlns:ns3="aa92b290-c144-4242-923c-78ca18a431a8" xmlns:ns4="609088ab-5ed7-4826-827c-c6c775bbbf90" targetNamespace="http://schemas.microsoft.com/office/2006/metadata/properties" ma:root="true" ma:fieldsID="578f8e31372633d877aee5fcbff90054" ns3:_="" ns4:_="">
    <xsd:import namespace="aa92b290-c144-4242-923c-78ca18a431a8"/>
    <xsd:import namespace="609088ab-5ed7-4826-827c-c6c775bbbf9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92b290-c144-4242-923c-78ca18a431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9088ab-5ed7-4826-827c-c6c775bbbf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09088ab-5ed7-4826-827c-c6c775bbbf90" xsi:nil="true"/>
  </documentManagement>
</p:properties>
</file>

<file path=customXml/itemProps1.xml><?xml version="1.0" encoding="utf-8"?>
<ds:datastoreItem xmlns:ds="http://schemas.openxmlformats.org/officeDocument/2006/customXml" ds:itemID="{F1542881-83B6-4CB3-810D-845E7BE813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92b290-c144-4242-923c-78ca18a431a8"/>
    <ds:schemaRef ds:uri="609088ab-5ed7-4826-827c-c6c775bbbf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4E3EB6-D60C-4FA1-B831-B3C0311A98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AD269B-AB6F-45F9-A930-B096966C6A54}">
  <ds:schemaRefs>
    <ds:schemaRef ds:uri="http://purl.org/dc/elements/1.1/"/>
    <ds:schemaRef ds:uri="aa92b290-c144-4242-923c-78ca18a431a8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609088ab-5ed7-4826-827c-c6c775bbbf90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DRNI</dc:creator>
  <cp:lastModifiedBy>Coordinadora DRNI</cp:lastModifiedBy>
  <dcterms:created xsi:type="dcterms:W3CDTF">2023-03-13T17:13:22Z</dcterms:created>
  <dcterms:modified xsi:type="dcterms:W3CDTF">2023-03-13T20:42:42Z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0x0101002FC13C1899DC7F48BF8C2A05E5553382</vt:lpwstr>
  </property>
</Properties>
</file>