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80" windowWidth="10512" windowHeight="4632" tabRatio="922" firstSheet="5" activeTab="5"/>
  </bookViews>
  <sheets>
    <sheet name="Plan5" sheetId="5" r:id="rId1"/>
    <sheet name="Plan6" sheetId="6" r:id="rId2"/>
    <sheet name="Plan4" sheetId="7" r:id="rId3"/>
    <sheet name="Plan7" sheetId="8" r:id="rId4"/>
    <sheet name="r" sheetId="10" r:id="rId5"/>
    <sheet name="Plan1" sheetId="1" r:id="rId6"/>
  </sheets>
  <calcPr calcId="145621"/>
</workbook>
</file>

<file path=xl/sharedStrings.xml><?xml version="1.0" encoding="utf-8"?>
<sst xmlns="http://schemas.openxmlformats.org/spreadsheetml/2006/main" count="121" uniqueCount="38">
  <si>
    <r>
      <t xml:space="preserve">   Variable(</t>
    </r>
    <r>
      <rPr>
        <i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</t>
    </r>
  </si>
  <si>
    <t>J</t>
  </si>
  <si>
    <t>1 °C</t>
  </si>
  <si>
    <t>2 cm</t>
  </si>
  <si>
    <t>3 mm</t>
  </si>
  <si>
    <t>4 min</t>
  </si>
  <si>
    <t>5 ml</t>
  </si>
  <si>
    <t>RESUMO DOS RESULTADOS</t>
  </si>
  <si>
    <t>Estatística de regressão</t>
  </si>
  <si>
    <t>R múltiplo</t>
  </si>
  <si>
    <t>R-Quadrado</t>
  </si>
  <si>
    <t>R-quadrado ajustado</t>
  </si>
  <si>
    <t>Erro padrão</t>
  </si>
  <si>
    <t>Observações</t>
  </si>
  <si>
    <t>ANOVA</t>
  </si>
  <si>
    <t>Regressão</t>
  </si>
  <si>
    <t>Resíduo</t>
  </si>
  <si>
    <t>Total</t>
  </si>
  <si>
    <t>Interseção</t>
  </si>
  <si>
    <t>gl</t>
  </si>
  <si>
    <t>SQ</t>
  </si>
  <si>
    <t>MQ</t>
  </si>
  <si>
    <t>F</t>
  </si>
  <si>
    <t>F de significação</t>
  </si>
  <si>
    <t>Coeficientes</t>
  </si>
  <si>
    <t>Stat t</t>
  </si>
  <si>
    <t>valor-P</t>
  </si>
  <si>
    <t>95% inferiores</t>
  </si>
  <si>
    <t>95% superiores</t>
  </si>
  <si>
    <t>Inferior 95,0%</t>
  </si>
  <si>
    <t>Superior 95,0%</t>
  </si>
  <si>
    <t>RESULTADOS DE RESÍDUOS</t>
  </si>
  <si>
    <t>Observação</t>
  </si>
  <si>
    <t>Previsto(a) 5 ml</t>
  </si>
  <si>
    <t>Resíduos</t>
  </si>
  <si>
    <t xml:space="preserve">EXAMPLE 20.1a  The n X M Data Matrix for a Hypothetical 
Multiple Regression or Correlation(n = 33; M = 5) </t>
  </si>
  <si>
    <t>5 MF</t>
  </si>
  <si>
    <t>dummy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</si>
</sst>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0" borderId="0" xfId="0" applyFont="1"/>
    <xf numFmtId="0" fontId="0" fillId="0" borderId="0" xfId="0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1 °C Plotagem de resíduos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Plan1!$B$4:$B$36</c:f>
              <c:numCache>
                <c:formatCode>General</c:formatCode>
                <c:ptCount val="33"/>
                <c:pt idx="0">
                  <c:v>6</c:v>
                </c:pt>
                <c:pt idx="1">
                  <c:v>1</c:v>
                </c:pt>
                <c:pt idx="2">
                  <c:v>-2</c:v>
                </c:pt>
                <c:pt idx="3">
                  <c:v>11</c:v>
                </c:pt>
                <c:pt idx="4">
                  <c:v>-1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11</c:v>
                </c:pt>
                <c:pt idx="11">
                  <c:v>9</c:v>
                </c:pt>
                <c:pt idx="12">
                  <c:v>5</c:v>
                </c:pt>
                <c:pt idx="13">
                  <c:v>-3</c:v>
                </c:pt>
                <c:pt idx="14">
                  <c:v>1</c:v>
                </c:pt>
                <c:pt idx="15">
                  <c:v>8</c:v>
                </c:pt>
                <c:pt idx="16">
                  <c:v>-2</c:v>
                </c:pt>
                <c:pt idx="17">
                  <c:v>3</c:v>
                </c:pt>
                <c:pt idx="18">
                  <c:v>6</c:v>
                </c:pt>
                <c:pt idx="19">
                  <c:v>10</c:v>
                </c:pt>
                <c:pt idx="20">
                  <c:v>4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8</c:v>
                </c:pt>
                <c:pt idx="25">
                  <c:v>8</c:v>
                </c:pt>
                <c:pt idx="26">
                  <c:v>6</c:v>
                </c:pt>
                <c:pt idx="27">
                  <c:v>6</c:v>
                </c:pt>
                <c:pt idx="28">
                  <c:v>3</c:v>
                </c:pt>
                <c:pt idx="29">
                  <c:v>5</c:v>
                </c:pt>
                <c:pt idx="30">
                  <c:v>1</c:v>
                </c:pt>
                <c:pt idx="31">
                  <c:v>8</c:v>
                </c:pt>
                <c:pt idx="32">
                  <c:v>10</c:v>
                </c:pt>
              </c:numCache>
            </c:numRef>
          </c:xVal>
          <c:yVal>
            <c:numRef>
              <c:f>Plan5!$C$28:$C$60</c:f>
              <c:numCache>
                <c:formatCode>General</c:formatCode>
                <c:ptCount val="33"/>
                <c:pt idx="0">
                  <c:v>5.3016439767668011E-2</c:v>
                </c:pt>
                <c:pt idx="1">
                  <c:v>0.40524562785639606</c:v>
                </c:pt>
                <c:pt idx="2">
                  <c:v>0.12331581496796362</c:v>
                </c:pt>
                <c:pt idx="3">
                  <c:v>-7.2691903694982241E-2</c:v>
                </c:pt>
                <c:pt idx="4">
                  <c:v>-1.5069615268190086</c:v>
                </c:pt>
                <c:pt idx="5">
                  <c:v>2.9956543422361648E-2</c:v>
                </c:pt>
                <c:pt idx="6">
                  <c:v>0.24011772520650165</c:v>
                </c:pt>
                <c:pt idx="7">
                  <c:v>0.38731529664526487</c:v>
                </c:pt>
                <c:pt idx="8">
                  <c:v>2.5712911966380148E-2</c:v>
                </c:pt>
                <c:pt idx="9">
                  <c:v>0.11354693346613987</c:v>
                </c:pt>
                <c:pt idx="10">
                  <c:v>-0.39503251334825618</c:v>
                </c:pt>
                <c:pt idx="11">
                  <c:v>-0.31627493650807881</c:v>
                </c:pt>
                <c:pt idx="12">
                  <c:v>0.13526096284947586</c:v>
                </c:pt>
                <c:pt idx="13">
                  <c:v>0.53140579854628589</c:v>
                </c:pt>
                <c:pt idx="14">
                  <c:v>-0.50128178711645699</c:v>
                </c:pt>
                <c:pt idx="15">
                  <c:v>4.9194199927495408E-2</c:v>
                </c:pt>
                <c:pt idx="16">
                  <c:v>0.2914295482712479</c:v>
                </c:pt>
                <c:pt idx="17">
                  <c:v>0.25044810918421767</c:v>
                </c:pt>
                <c:pt idx="18">
                  <c:v>4.009617618554473E-2</c:v>
                </c:pt>
                <c:pt idx="19">
                  <c:v>-1.254979326318395E-2</c:v>
                </c:pt>
                <c:pt idx="20">
                  <c:v>-0.11120890092706581</c:v>
                </c:pt>
                <c:pt idx="21">
                  <c:v>0.15496384836169508</c:v>
                </c:pt>
                <c:pt idx="22">
                  <c:v>-0.3925591136568507</c:v>
                </c:pt>
                <c:pt idx="23">
                  <c:v>-7.8177928306530919E-2</c:v>
                </c:pt>
                <c:pt idx="24">
                  <c:v>0.96169117362684098</c:v>
                </c:pt>
                <c:pt idx="25">
                  <c:v>5.7639653435289429E-2</c:v>
                </c:pt>
                <c:pt idx="26">
                  <c:v>-0.34716615172913667</c:v>
                </c:pt>
                <c:pt idx="27">
                  <c:v>1.7655859198393742E-2</c:v>
                </c:pt>
                <c:pt idx="28">
                  <c:v>-0.22936479031340928</c:v>
                </c:pt>
                <c:pt idx="29">
                  <c:v>0.14547830577577558</c:v>
                </c:pt>
                <c:pt idx="30">
                  <c:v>-5.9192793719425207E-2</c:v>
                </c:pt>
                <c:pt idx="31">
                  <c:v>-0.17780946328461544</c:v>
                </c:pt>
                <c:pt idx="32">
                  <c:v>0.1867806740260689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640384"/>
        <c:axId val="202667136"/>
      </c:scatterChart>
      <c:valAx>
        <c:axId val="202640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1 °C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2667136"/>
        <c:crosses val="autoZero"/>
        <c:crossBetween val="midCat"/>
      </c:valAx>
      <c:valAx>
        <c:axId val="202667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Resíduos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26403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2 cm Plotagem de resíduos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Plan1!#REF!</c:f>
            </c:numRef>
          </c:xVal>
          <c:yVal>
            <c:numRef>
              <c:f>Plan5!$C$28:$C$60</c:f>
              <c:numCache>
                <c:formatCode>General</c:formatCode>
                <c:ptCount val="33"/>
                <c:pt idx="0">
                  <c:v>5.3016439767668011E-2</c:v>
                </c:pt>
                <c:pt idx="1">
                  <c:v>0.40524562785639606</c:v>
                </c:pt>
                <c:pt idx="2">
                  <c:v>0.12331581496796362</c:v>
                </c:pt>
                <c:pt idx="3">
                  <c:v>-7.2691903694982241E-2</c:v>
                </c:pt>
                <c:pt idx="4">
                  <c:v>-1.5069615268190086</c:v>
                </c:pt>
                <c:pt idx="5">
                  <c:v>2.9956543422361648E-2</c:v>
                </c:pt>
                <c:pt idx="6">
                  <c:v>0.24011772520650165</c:v>
                </c:pt>
                <c:pt idx="7">
                  <c:v>0.38731529664526487</c:v>
                </c:pt>
                <c:pt idx="8">
                  <c:v>2.5712911966380148E-2</c:v>
                </c:pt>
                <c:pt idx="9">
                  <c:v>0.11354693346613987</c:v>
                </c:pt>
                <c:pt idx="10">
                  <c:v>-0.39503251334825618</c:v>
                </c:pt>
                <c:pt idx="11">
                  <c:v>-0.31627493650807881</c:v>
                </c:pt>
                <c:pt idx="12">
                  <c:v>0.13526096284947586</c:v>
                </c:pt>
                <c:pt idx="13">
                  <c:v>0.53140579854628589</c:v>
                </c:pt>
                <c:pt idx="14">
                  <c:v>-0.50128178711645699</c:v>
                </c:pt>
                <c:pt idx="15">
                  <c:v>4.9194199927495408E-2</c:v>
                </c:pt>
                <c:pt idx="16">
                  <c:v>0.2914295482712479</c:v>
                </c:pt>
                <c:pt idx="17">
                  <c:v>0.25044810918421767</c:v>
                </c:pt>
                <c:pt idx="18">
                  <c:v>4.009617618554473E-2</c:v>
                </c:pt>
                <c:pt idx="19">
                  <c:v>-1.254979326318395E-2</c:v>
                </c:pt>
                <c:pt idx="20">
                  <c:v>-0.11120890092706581</c:v>
                </c:pt>
                <c:pt idx="21">
                  <c:v>0.15496384836169508</c:v>
                </c:pt>
                <c:pt idx="22">
                  <c:v>-0.3925591136568507</c:v>
                </c:pt>
                <c:pt idx="23">
                  <c:v>-7.8177928306530919E-2</c:v>
                </c:pt>
                <c:pt idx="24">
                  <c:v>0.96169117362684098</c:v>
                </c:pt>
                <c:pt idx="25">
                  <c:v>5.7639653435289429E-2</c:v>
                </c:pt>
                <c:pt idx="26">
                  <c:v>-0.34716615172913667</c:v>
                </c:pt>
                <c:pt idx="27">
                  <c:v>1.7655859198393742E-2</c:v>
                </c:pt>
                <c:pt idx="28">
                  <c:v>-0.22936479031340928</c:v>
                </c:pt>
                <c:pt idx="29">
                  <c:v>0.14547830577577558</c:v>
                </c:pt>
                <c:pt idx="30">
                  <c:v>-5.9192793719425207E-2</c:v>
                </c:pt>
                <c:pt idx="31">
                  <c:v>-0.17780946328461544</c:v>
                </c:pt>
                <c:pt idx="32">
                  <c:v>0.1867806740260689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90720"/>
        <c:axId val="202992640"/>
      </c:scatterChart>
      <c:valAx>
        <c:axId val="20299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2 cm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2992640"/>
        <c:crosses val="autoZero"/>
        <c:crossBetween val="midCat"/>
      </c:valAx>
      <c:valAx>
        <c:axId val="2029926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Resíduos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29907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3 mm Plotagem de resíduos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Plan1!#REF!</c:f>
            </c:numRef>
          </c:xVal>
          <c:yVal>
            <c:numRef>
              <c:f>Plan5!$C$28:$C$60</c:f>
              <c:numCache>
                <c:formatCode>General</c:formatCode>
                <c:ptCount val="33"/>
                <c:pt idx="0">
                  <c:v>5.3016439767668011E-2</c:v>
                </c:pt>
                <c:pt idx="1">
                  <c:v>0.40524562785639606</c:v>
                </c:pt>
                <c:pt idx="2">
                  <c:v>0.12331581496796362</c:v>
                </c:pt>
                <c:pt idx="3">
                  <c:v>-7.2691903694982241E-2</c:v>
                </c:pt>
                <c:pt idx="4">
                  <c:v>-1.5069615268190086</c:v>
                </c:pt>
                <c:pt idx="5">
                  <c:v>2.9956543422361648E-2</c:v>
                </c:pt>
                <c:pt idx="6">
                  <c:v>0.24011772520650165</c:v>
                </c:pt>
                <c:pt idx="7">
                  <c:v>0.38731529664526487</c:v>
                </c:pt>
                <c:pt idx="8">
                  <c:v>2.5712911966380148E-2</c:v>
                </c:pt>
                <c:pt idx="9">
                  <c:v>0.11354693346613987</c:v>
                </c:pt>
                <c:pt idx="10">
                  <c:v>-0.39503251334825618</c:v>
                </c:pt>
                <c:pt idx="11">
                  <c:v>-0.31627493650807881</c:v>
                </c:pt>
                <c:pt idx="12">
                  <c:v>0.13526096284947586</c:v>
                </c:pt>
                <c:pt idx="13">
                  <c:v>0.53140579854628589</c:v>
                </c:pt>
                <c:pt idx="14">
                  <c:v>-0.50128178711645699</c:v>
                </c:pt>
                <c:pt idx="15">
                  <c:v>4.9194199927495408E-2</c:v>
                </c:pt>
                <c:pt idx="16">
                  <c:v>0.2914295482712479</c:v>
                </c:pt>
                <c:pt idx="17">
                  <c:v>0.25044810918421767</c:v>
                </c:pt>
                <c:pt idx="18">
                  <c:v>4.009617618554473E-2</c:v>
                </c:pt>
                <c:pt idx="19">
                  <c:v>-1.254979326318395E-2</c:v>
                </c:pt>
                <c:pt idx="20">
                  <c:v>-0.11120890092706581</c:v>
                </c:pt>
                <c:pt idx="21">
                  <c:v>0.15496384836169508</c:v>
                </c:pt>
                <c:pt idx="22">
                  <c:v>-0.3925591136568507</c:v>
                </c:pt>
                <c:pt idx="23">
                  <c:v>-7.8177928306530919E-2</c:v>
                </c:pt>
                <c:pt idx="24">
                  <c:v>0.96169117362684098</c:v>
                </c:pt>
                <c:pt idx="25">
                  <c:v>5.7639653435289429E-2</c:v>
                </c:pt>
                <c:pt idx="26">
                  <c:v>-0.34716615172913667</c:v>
                </c:pt>
                <c:pt idx="27">
                  <c:v>1.7655859198393742E-2</c:v>
                </c:pt>
                <c:pt idx="28">
                  <c:v>-0.22936479031340928</c:v>
                </c:pt>
                <c:pt idx="29">
                  <c:v>0.14547830577577558</c:v>
                </c:pt>
                <c:pt idx="30">
                  <c:v>-5.9192793719425207E-2</c:v>
                </c:pt>
                <c:pt idx="31">
                  <c:v>-0.17780946328461544</c:v>
                </c:pt>
                <c:pt idx="32">
                  <c:v>0.1867806740260689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04928"/>
        <c:axId val="203023488"/>
      </c:scatterChart>
      <c:valAx>
        <c:axId val="203004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3 mm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3023488"/>
        <c:crosses val="autoZero"/>
        <c:crossBetween val="midCat"/>
      </c:valAx>
      <c:valAx>
        <c:axId val="2030234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Resíduos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3004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4 min Plotagem de resíduos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Plan1!$D$4:$D$36</c:f>
              <c:numCache>
                <c:formatCode>General</c:formatCode>
                <c:ptCount val="33"/>
                <c:pt idx="0">
                  <c:v>1.6</c:v>
                </c:pt>
                <c:pt idx="1">
                  <c:v>3</c:v>
                </c:pt>
                <c:pt idx="2">
                  <c:v>3.4</c:v>
                </c:pt>
                <c:pt idx="3">
                  <c:v>3.4</c:v>
                </c:pt>
                <c:pt idx="4">
                  <c:v>3</c:v>
                </c:pt>
                <c:pt idx="5">
                  <c:v>4.4000000000000004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1.9</c:v>
                </c:pt>
                <c:pt idx="9">
                  <c:v>0.2</c:v>
                </c:pt>
                <c:pt idx="10">
                  <c:v>4.2</c:v>
                </c:pt>
                <c:pt idx="11">
                  <c:v>2.4</c:v>
                </c:pt>
                <c:pt idx="12">
                  <c:v>3.4</c:v>
                </c:pt>
                <c:pt idx="13">
                  <c:v>3</c:v>
                </c:pt>
                <c:pt idx="14">
                  <c:v>0.2</c:v>
                </c:pt>
                <c:pt idx="15">
                  <c:v>3.9</c:v>
                </c:pt>
                <c:pt idx="16">
                  <c:v>2.2000000000000002</c:v>
                </c:pt>
                <c:pt idx="17">
                  <c:v>4.4000000000000004</c:v>
                </c:pt>
                <c:pt idx="18">
                  <c:v>0.2</c:v>
                </c:pt>
                <c:pt idx="19">
                  <c:v>2.4</c:v>
                </c:pt>
                <c:pt idx="20">
                  <c:v>2.4</c:v>
                </c:pt>
                <c:pt idx="21">
                  <c:v>4.4000000000000004</c:v>
                </c:pt>
                <c:pt idx="22">
                  <c:v>1.6</c:v>
                </c:pt>
                <c:pt idx="23">
                  <c:v>1.9</c:v>
                </c:pt>
                <c:pt idx="24">
                  <c:v>1.6</c:v>
                </c:pt>
                <c:pt idx="25">
                  <c:v>4.0999999999999996</c:v>
                </c:pt>
                <c:pt idx="26">
                  <c:v>1.9</c:v>
                </c:pt>
                <c:pt idx="27">
                  <c:v>2.2000000000000002</c:v>
                </c:pt>
                <c:pt idx="28">
                  <c:v>4.0999999999999996</c:v>
                </c:pt>
                <c:pt idx="29">
                  <c:v>1.6</c:v>
                </c:pt>
                <c:pt idx="30">
                  <c:v>2.4</c:v>
                </c:pt>
                <c:pt idx="31">
                  <c:v>1.9</c:v>
                </c:pt>
                <c:pt idx="32">
                  <c:v>2.2000000000000002</c:v>
                </c:pt>
              </c:numCache>
            </c:numRef>
          </c:xVal>
          <c:yVal>
            <c:numRef>
              <c:f>Plan5!$C$28:$C$60</c:f>
              <c:numCache>
                <c:formatCode>General</c:formatCode>
                <c:ptCount val="33"/>
                <c:pt idx="0">
                  <c:v>5.3016439767668011E-2</c:v>
                </c:pt>
                <c:pt idx="1">
                  <c:v>0.40524562785639606</c:v>
                </c:pt>
                <c:pt idx="2">
                  <c:v>0.12331581496796362</c:v>
                </c:pt>
                <c:pt idx="3">
                  <c:v>-7.2691903694982241E-2</c:v>
                </c:pt>
                <c:pt idx="4">
                  <c:v>-1.5069615268190086</c:v>
                </c:pt>
                <c:pt idx="5">
                  <c:v>2.9956543422361648E-2</c:v>
                </c:pt>
                <c:pt idx="6">
                  <c:v>0.24011772520650165</c:v>
                </c:pt>
                <c:pt idx="7">
                  <c:v>0.38731529664526487</c:v>
                </c:pt>
                <c:pt idx="8">
                  <c:v>2.5712911966380148E-2</c:v>
                </c:pt>
                <c:pt idx="9">
                  <c:v>0.11354693346613987</c:v>
                </c:pt>
                <c:pt idx="10">
                  <c:v>-0.39503251334825618</c:v>
                </c:pt>
                <c:pt idx="11">
                  <c:v>-0.31627493650807881</c:v>
                </c:pt>
                <c:pt idx="12">
                  <c:v>0.13526096284947586</c:v>
                </c:pt>
                <c:pt idx="13">
                  <c:v>0.53140579854628589</c:v>
                </c:pt>
                <c:pt idx="14">
                  <c:v>-0.50128178711645699</c:v>
                </c:pt>
                <c:pt idx="15">
                  <c:v>4.9194199927495408E-2</c:v>
                </c:pt>
                <c:pt idx="16">
                  <c:v>0.2914295482712479</c:v>
                </c:pt>
                <c:pt idx="17">
                  <c:v>0.25044810918421767</c:v>
                </c:pt>
                <c:pt idx="18">
                  <c:v>4.009617618554473E-2</c:v>
                </c:pt>
                <c:pt idx="19">
                  <c:v>-1.254979326318395E-2</c:v>
                </c:pt>
                <c:pt idx="20">
                  <c:v>-0.11120890092706581</c:v>
                </c:pt>
                <c:pt idx="21">
                  <c:v>0.15496384836169508</c:v>
                </c:pt>
                <c:pt idx="22">
                  <c:v>-0.3925591136568507</c:v>
                </c:pt>
                <c:pt idx="23">
                  <c:v>-7.8177928306530919E-2</c:v>
                </c:pt>
                <c:pt idx="24">
                  <c:v>0.96169117362684098</c:v>
                </c:pt>
                <c:pt idx="25">
                  <c:v>5.7639653435289429E-2</c:v>
                </c:pt>
                <c:pt idx="26">
                  <c:v>-0.34716615172913667</c:v>
                </c:pt>
                <c:pt idx="27">
                  <c:v>1.7655859198393742E-2</c:v>
                </c:pt>
                <c:pt idx="28">
                  <c:v>-0.22936479031340928</c:v>
                </c:pt>
                <c:pt idx="29">
                  <c:v>0.14547830577577558</c:v>
                </c:pt>
                <c:pt idx="30">
                  <c:v>-5.9192793719425207E-2</c:v>
                </c:pt>
                <c:pt idx="31">
                  <c:v>-0.17780946328461544</c:v>
                </c:pt>
                <c:pt idx="32">
                  <c:v>0.1867806740260689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29280"/>
        <c:axId val="202931200"/>
      </c:scatterChart>
      <c:valAx>
        <c:axId val="20292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4 min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2931200"/>
        <c:crosses val="autoZero"/>
        <c:crossBetween val="midCat"/>
      </c:valAx>
      <c:valAx>
        <c:axId val="202931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Resíduos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29292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251460</xdr:colOff>
      <xdr:row>0</xdr:row>
      <xdr:rowOff>175260</xdr:rowOff>
    </xdr:from>
    <xdr:to>
      <xdr:col>15</xdr:col>
      <xdr:colOff>251460</xdr:colOff>
      <xdr:row>10</xdr:row>
      <xdr:rowOff>175260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251460</xdr:colOff>
      <xdr:row>2</xdr:row>
      <xdr:rowOff>175260</xdr:rowOff>
    </xdr:from>
    <xdr:to>
      <xdr:col>16</xdr:col>
      <xdr:colOff>251460</xdr:colOff>
      <xdr:row>12</xdr:row>
      <xdr:rowOff>175260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607695</xdr:colOff>
      <xdr:row>13</xdr:row>
      <xdr:rowOff>3810</xdr:rowOff>
    </xdr:from>
    <xdr:to>
      <xdr:col>15</xdr:col>
      <xdr:colOff>607695</xdr:colOff>
      <xdr:row>22</xdr:row>
      <xdr:rowOff>156210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251460</xdr:colOff>
      <xdr:row>6</xdr:row>
      <xdr:rowOff>175260</xdr:rowOff>
    </xdr:from>
    <xdr:to>
      <xdr:col>18</xdr:col>
      <xdr:colOff>251460</xdr:colOff>
      <xdr:row>16</xdr:row>
      <xdr:rowOff>175260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H10" sqref="H10"/>
    </sheetView>
  </sheetViews>
  <sheetFormatPr defaultRowHeight="14.4" x14ac:dyDescent="0.3"/>
  <sheetData>
    <row r="1" spans="1:9" x14ac:dyDescent="0.3">
      <c r="A1" t="s">
        <v>7</v>
      </c>
    </row>
    <row r="2" spans="1:9" ht="15" thickBot="1" x14ac:dyDescent="0.35"/>
    <row r="3" spans="1:9" x14ac:dyDescent="0.3">
      <c r="A3" s="7" t="s">
        <v>8</v>
      </c>
      <c r="B3" s="7"/>
    </row>
    <row r="4" spans="1:9" x14ac:dyDescent="0.3">
      <c r="A4" s="4" t="s">
        <v>9</v>
      </c>
      <c r="B4" s="4">
        <v>0.81174396090593814</v>
      </c>
    </row>
    <row r="5" spans="1:9" x14ac:dyDescent="0.3">
      <c r="A5" s="4" t="s">
        <v>10</v>
      </c>
      <c r="B5" s="4">
        <v>0.65892825806726119</v>
      </c>
    </row>
    <row r="6" spans="1:9" x14ac:dyDescent="0.3">
      <c r="A6" s="4" t="s">
        <v>11</v>
      </c>
      <c r="B6" s="4">
        <v>0.61020372350544139</v>
      </c>
    </row>
    <row r="7" spans="1:9" x14ac:dyDescent="0.3">
      <c r="A7" s="4" t="s">
        <v>12</v>
      </c>
      <c r="B7" s="4">
        <v>0.42383686466324477</v>
      </c>
    </row>
    <row r="8" spans="1:9" ht="15" thickBot="1" x14ac:dyDescent="0.35">
      <c r="A8" s="5" t="s">
        <v>13</v>
      </c>
      <c r="B8" s="5">
        <v>33</v>
      </c>
    </row>
    <row r="10" spans="1:9" ht="15" thickBot="1" x14ac:dyDescent="0.35">
      <c r="A10" t="s">
        <v>14</v>
      </c>
    </row>
    <row r="11" spans="1:9" x14ac:dyDescent="0.3">
      <c r="A11" s="6"/>
      <c r="B11" s="6" t="s">
        <v>19</v>
      </c>
      <c r="C11" s="6" t="s">
        <v>20</v>
      </c>
      <c r="D11" s="6" t="s">
        <v>21</v>
      </c>
      <c r="E11" s="6" t="s">
        <v>22</v>
      </c>
      <c r="F11" s="6" t="s">
        <v>23</v>
      </c>
    </row>
    <row r="12" spans="1:9" x14ac:dyDescent="0.3">
      <c r="A12" s="4" t="s">
        <v>15</v>
      </c>
      <c r="B12" s="4">
        <v>4</v>
      </c>
      <c r="C12" s="4">
        <v>9.7173508008741063</v>
      </c>
      <c r="D12" s="4">
        <v>2.4293377002185266</v>
      </c>
      <c r="E12" s="4">
        <v>13.523541353304015</v>
      </c>
      <c r="F12" s="4">
        <v>2.9478370966397058E-6</v>
      </c>
    </row>
    <row r="13" spans="1:9" x14ac:dyDescent="0.3">
      <c r="A13" s="4" t="s">
        <v>16</v>
      </c>
      <c r="B13" s="4">
        <v>28</v>
      </c>
      <c r="C13" s="4">
        <v>5.029855259731951</v>
      </c>
      <c r="D13" s="4">
        <v>0.17963768784756967</v>
      </c>
      <c r="E13" s="4"/>
      <c r="F13" s="4"/>
    </row>
    <row r="14" spans="1:9" ht="15" thickBot="1" x14ac:dyDescent="0.35">
      <c r="A14" s="5" t="s">
        <v>17</v>
      </c>
      <c r="B14" s="5">
        <v>32</v>
      </c>
      <c r="C14" s="5">
        <v>14.747206060606057</v>
      </c>
      <c r="D14" s="5"/>
      <c r="E14" s="5"/>
      <c r="F14" s="5"/>
    </row>
    <row r="15" spans="1:9" ht="15" thickBot="1" x14ac:dyDescent="0.35"/>
    <row r="16" spans="1:9" x14ac:dyDescent="0.3">
      <c r="A16" s="6"/>
      <c r="B16" s="6" t="s">
        <v>24</v>
      </c>
      <c r="C16" s="6" t="s">
        <v>12</v>
      </c>
      <c r="D16" s="6" t="s">
        <v>25</v>
      </c>
      <c r="E16" s="6" t="s">
        <v>26</v>
      </c>
      <c r="F16" s="6" t="s">
        <v>27</v>
      </c>
      <c r="G16" s="6" t="s">
        <v>28</v>
      </c>
      <c r="H16" s="6" t="s">
        <v>29</v>
      </c>
      <c r="I16" s="6" t="s">
        <v>30</v>
      </c>
    </row>
    <row r="17" spans="1:9" x14ac:dyDescent="0.3">
      <c r="A17" s="4" t="s">
        <v>18</v>
      </c>
      <c r="B17" s="4">
        <v>2.9582833303947633</v>
      </c>
      <c r="C17" s="4">
        <v>1.3636081877782369</v>
      </c>
      <c r="D17" s="4">
        <v>2.169452601494549</v>
      </c>
      <c r="E17" s="4">
        <v>3.8690905317161302E-2</v>
      </c>
      <c r="F17" s="4">
        <v>0.1650585799393518</v>
      </c>
      <c r="G17" s="4">
        <v>5.7515080808501748</v>
      </c>
      <c r="H17" s="4">
        <v>0.1650585799393518</v>
      </c>
      <c r="I17" s="4">
        <v>5.7515080808501748</v>
      </c>
    </row>
    <row r="18" spans="1:9" x14ac:dyDescent="0.3">
      <c r="A18" s="4" t="s">
        <v>2</v>
      </c>
      <c r="B18" s="4">
        <v>-0.12931860116201313</v>
      </c>
      <c r="C18" s="4">
        <v>2.1286822916425231E-2</v>
      </c>
      <c r="D18" s="4">
        <v>-6.0750541153902757</v>
      </c>
      <c r="E18" s="4">
        <v>1.4958015770503238E-6</v>
      </c>
      <c r="F18" s="4">
        <v>-0.17292268125014926</v>
      </c>
      <c r="G18" s="4">
        <v>-8.5714521073877004E-2</v>
      </c>
      <c r="H18" s="4">
        <v>-0.17292268125014926</v>
      </c>
      <c r="I18" s="4">
        <v>-8.5714521073877004E-2</v>
      </c>
    </row>
    <row r="19" spans="1:9" x14ac:dyDescent="0.3">
      <c r="A19" s="4" t="s">
        <v>3</v>
      </c>
      <c r="B19" s="4">
        <v>-1.8784994859442617E-2</v>
      </c>
      <c r="C19" s="4">
        <v>5.6277553600626654E-2</v>
      </c>
      <c r="D19" s="4">
        <v>-0.33379195891758601</v>
      </c>
      <c r="E19" s="4">
        <v>0.74102358029156024</v>
      </c>
      <c r="F19" s="4">
        <v>-0.13406433757773092</v>
      </c>
      <c r="G19" s="4">
        <v>9.6494347858845697E-2</v>
      </c>
      <c r="H19" s="4">
        <v>-0.13406433757773092</v>
      </c>
      <c r="I19" s="4">
        <v>9.6494347858845697E-2</v>
      </c>
    </row>
    <row r="20" spans="1:9" x14ac:dyDescent="0.3">
      <c r="A20" s="4" t="s">
        <v>4</v>
      </c>
      <c r="B20" s="4">
        <v>-4.6214911721790534E-2</v>
      </c>
      <c r="C20" s="4">
        <v>0.20727043876225099</v>
      </c>
      <c r="D20" s="4">
        <v>-0.22296914117502895</v>
      </c>
      <c r="E20" s="4">
        <v>0.82517814413738155</v>
      </c>
      <c r="F20" s="4">
        <v>-0.47078915876541932</v>
      </c>
      <c r="G20" s="4">
        <v>0.37835933532183824</v>
      </c>
      <c r="H20" s="4">
        <v>-0.47078915876541932</v>
      </c>
      <c r="I20" s="4">
        <v>0.37835933532183824</v>
      </c>
    </row>
    <row r="21" spans="1:9" ht="15" thickBot="1" x14ac:dyDescent="0.35">
      <c r="A21" s="5" t="s">
        <v>5</v>
      </c>
      <c r="B21" s="5">
        <v>0.20875517670770979</v>
      </c>
      <c r="C21" s="5">
        <v>6.7034521142730299E-2</v>
      </c>
      <c r="D21" s="5">
        <v>3.114144371423599</v>
      </c>
      <c r="E21" s="5">
        <v>4.2272603297650868E-3</v>
      </c>
      <c r="F21" s="5">
        <v>7.1441184852116729E-2</v>
      </c>
      <c r="G21" s="5">
        <v>0.34606916856330283</v>
      </c>
      <c r="H21" s="5">
        <v>7.1441184852116729E-2</v>
      </c>
      <c r="I21" s="5">
        <v>0.34606916856330283</v>
      </c>
    </row>
    <row r="25" spans="1:9" x14ac:dyDescent="0.3">
      <c r="A25" t="s">
        <v>31</v>
      </c>
    </row>
    <row r="26" spans="1:9" ht="15" thickBot="1" x14ac:dyDescent="0.35"/>
    <row r="27" spans="1:9" x14ac:dyDescent="0.3">
      <c r="A27" s="6" t="s">
        <v>32</v>
      </c>
      <c r="B27" s="6" t="s">
        <v>33</v>
      </c>
      <c r="C27" s="6" t="s">
        <v>34</v>
      </c>
    </row>
    <row r="28" spans="1:9" x14ac:dyDescent="0.3">
      <c r="A28" s="4">
        <v>1</v>
      </c>
      <c r="B28" s="4">
        <v>2.0669835602323321</v>
      </c>
      <c r="C28" s="4">
        <v>5.3016439767668011E-2</v>
      </c>
    </row>
    <row r="29" spans="1:9" x14ac:dyDescent="0.3">
      <c r="A29" s="4">
        <v>2</v>
      </c>
      <c r="B29" s="4">
        <v>2.9847543721436041</v>
      </c>
      <c r="C29" s="4">
        <v>0.40524562785639606</v>
      </c>
    </row>
    <row r="30" spans="1:9" x14ac:dyDescent="0.3">
      <c r="A30" s="4">
        <v>3</v>
      </c>
      <c r="B30" s="4">
        <v>3.4866841850320363</v>
      </c>
      <c r="C30" s="4">
        <v>0.12331581496796362</v>
      </c>
    </row>
    <row r="31" spans="1:9" x14ac:dyDescent="0.3">
      <c r="A31" s="4">
        <v>4</v>
      </c>
      <c r="B31" s="4">
        <v>1.7926919036949822</v>
      </c>
      <c r="C31" s="4">
        <v>-7.2691903694982241E-2</v>
      </c>
    </row>
    <row r="32" spans="1:9" x14ac:dyDescent="0.3">
      <c r="A32" s="4">
        <v>5</v>
      </c>
      <c r="B32" s="4">
        <v>3.3069615268190087</v>
      </c>
      <c r="C32" s="4">
        <v>-1.5069615268190086</v>
      </c>
    </row>
    <row r="33" spans="1:3" x14ac:dyDescent="0.3">
      <c r="A33" s="4">
        <v>6</v>
      </c>
      <c r="B33" s="4">
        <v>3.1800434565776383</v>
      </c>
      <c r="C33" s="4">
        <v>2.9956543422361648E-2</v>
      </c>
    </row>
    <row r="34" spans="1:3" x14ac:dyDescent="0.3">
      <c r="A34" s="4">
        <v>7</v>
      </c>
      <c r="B34" s="4">
        <v>2.3498822747934982</v>
      </c>
      <c r="C34" s="4">
        <v>0.24011772520650165</v>
      </c>
    </row>
    <row r="35" spans="1:3" x14ac:dyDescent="0.3">
      <c r="A35" s="4">
        <v>8</v>
      </c>
      <c r="B35" s="4">
        <v>2.8626847033547351</v>
      </c>
      <c r="C35" s="4">
        <v>0.38731529664526487</v>
      </c>
    </row>
    <row r="36" spans="1:3" x14ac:dyDescent="0.3">
      <c r="A36" s="4">
        <v>9</v>
      </c>
      <c r="B36" s="4">
        <v>2.8342870880336197</v>
      </c>
      <c r="C36" s="4">
        <v>2.5712911966380148E-2</v>
      </c>
    </row>
    <row r="37" spans="1:3" x14ac:dyDescent="0.3">
      <c r="A37" s="4">
        <v>10</v>
      </c>
      <c r="B37" s="4">
        <v>2.20645306653386</v>
      </c>
      <c r="C37" s="4">
        <v>0.11354693346613987</v>
      </c>
    </row>
    <row r="38" spans="1:3" x14ac:dyDescent="0.3">
      <c r="A38" s="4">
        <v>11</v>
      </c>
      <c r="B38" s="4">
        <v>1.9650325133482562</v>
      </c>
      <c r="C38" s="4">
        <v>-0.39503251334825618</v>
      </c>
    </row>
    <row r="39" spans="1:3" x14ac:dyDescent="0.3">
      <c r="A39" s="4">
        <v>12</v>
      </c>
      <c r="B39" s="4">
        <v>1.8162749365080788</v>
      </c>
      <c r="C39" s="4">
        <v>-0.31627493650807881</v>
      </c>
    </row>
    <row r="40" spans="1:3" x14ac:dyDescent="0.3">
      <c r="A40" s="4">
        <v>13</v>
      </c>
      <c r="B40" s="4">
        <v>2.5547390371505241</v>
      </c>
      <c r="C40" s="4">
        <v>0.13526096284947586</v>
      </c>
    </row>
    <row r="41" spans="1:3" x14ac:dyDescent="0.3">
      <c r="A41" s="4">
        <v>14</v>
      </c>
      <c r="B41" s="4">
        <v>3.5285942014537137</v>
      </c>
      <c r="C41" s="4">
        <v>0.53140579854628589</v>
      </c>
    </row>
    <row r="42" spans="1:3" x14ac:dyDescent="0.3">
      <c r="A42" s="4">
        <v>15</v>
      </c>
      <c r="B42" s="4">
        <v>2.481281787116457</v>
      </c>
      <c r="C42" s="4">
        <v>-0.50128178711645699</v>
      </c>
    </row>
    <row r="43" spans="1:3" x14ac:dyDescent="0.3">
      <c r="A43" s="4">
        <v>16</v>
      </c>
      <c r="B43" s="4">
        <v>2.2408058000725046</v>
      </c>
      <c r="C43" s="4">
        <v>4.9194199927495408E-2</v>
      </c>
    </row>
    <row r="44" spans="1:3" x14ac:dyDescent="0.3">
      <c r="A44" s="4">
        <v>17</v>
      </c>
      <c r="B44" s="4">
        <v>3.2585704517287519</v>
      </c>
      <c r="C44" s="4">
        <v>0.2914295482712479</v>
      </c>
    </row>
    <row r="45" spans="1:3" x14ac:dyDescent="0.3">
      <c r="A45" s="4">
        <v>18</v>
      </c>
      <c r="B45" s="4">
        <v>3.0595518908157824</v>
      </c>
      <c r="C45" s="4">
        <v>0.25044810918421767</v>
      </c>
    </row>
    <row r="46" spans="1:3" x14ac:dyDescent="0.3">
      <c r="A46" s="4">
        <v>19</v>
      </c>
      <c r="B46" s="4">
        <v>1.7899038238144553</v>
      </c>
      <c r="C46" s="4">
        <v>4.009617618554473E-2</v>
      </c>
    </row>
    <row r="47" spans="1:3" x14ac:dyDescent="0.3">
      <c r="A47" s="4">
        <v>20</v>
      </c>
      <c r="B47" s="4">
        <v>1.7025497932631839</v>
      </c>
      <c r="C47" s="4">
        <v>-1.254979326318395E-2</v>
      </c>
    </row>
    <row r="48" spans="1:3" x14ac:dyDescent="0.3">
      <c r="A48" s="4">
        <v>21</v>
      </c>
      <c r="B48" s="4">
        <v>2.5312089009270657</v>
      </c>
      <c r="C48" s="4">
        <v>-0.11120890092706581</v>
      </c>
    </row>
    <row r="49" spans="1:3" x14ac:dyDescent="0.3">
      <c r="A49" s="4">
        <v>22</v>
      </c>
      <c r="B49" s="4">
        <v>2.8250361516383049</v>
      </c>
      <c r="C49" s="4">
        <v>0.15496384836169508</v>
      </c>
    </row>
    <row r="50" spans="1:3" x14ac:dyDescent="0.3">
      <c r="A50" s="4">
        <v>23</v>
      </c>
      <c r="B50" s="4">
        <v>2.2325591136568508</v>
      </c>
      <c r="C50" s="4">
        <v>-0.3925591136568507</v>
      </c>
    </row>
    <row r="51" spans="1:3" x14ac:dyDescent="0.3">
      <c r="A51" s="4">
        <v>24</v>
      </c>
      <c r="B51" s="4">
        <v>2.5581779283065309</v>
      </c>
      <c r="C51" s="4">
        <v>-7.8177928306530919E-2</v>
      </c>
    </row>
    <row r="52" spans="1:3" x14ac:dyDescent="0.3">
      <c r="A52" s="4">
        <v>25</v>
      </c>
      <c r="B52" s="4">
        <v>1.8683088263731591</v>
      </c>
      <c r="C52" s="4">
        <v>0.96169117362684098</v>
      </c>
    </row>
    <row r="53" spans="1:3" x14ac:dyDescent="0.3">
      <c r="A53" s="4">
        <v>26</v>
      </c>
      <c r="B53" s="4">
        <v>2.3523603465647107</v>
      </c>
      <c r="C53" s="4">
        <v>5.7639653435289429E-2</v>
      </c>
    </row>
    <row r="54" spans="1:3" x14ac:dyDescent="0.3">
      <c r="A54" s="4">
        <v>27</v>
      </c>
      <c r="B54" s="4">
        <v>2.1271661517291367</v>
      </c>
      <c r="C54" s="4">
        <v>-0.34716615172913667</v>
      </c>
    </row>
    <row r="55" spans="1:3" x14ac:dyDescent="0.3">
      <c r="A55" s="4">
        <v>28</v>
      </c>
      <c r="B55" s="4">
        <v>2.2023441408016065</v>
      </c>
      <c r="C55" s="4">
        <v>1.7655859198393742E-2</v>
      </c>
    </row>
    <row r="56" spans="1:3" x14ac:dyDescent="0.3">
      <c r="A56" s="4">
        <v>29</v>
      </c>
      <c r="B56" s="4">
        <v>2.9493647903134095</v>
      </c>
      <c r="C56" s="4">
        <v>-0.22936479031340928</v>
      </c>
    </row>
    <row r="57" spans="1:3" x14ac:dyDescent="0.3">
      <c r="A57" s="4">
        <v>30</v>
      </c>
      <c r="B57" s="4">
        <v>2.2145216942242243</v>
      </c>
      <c r="C57" s="4">
        <v>0.14547830577577558</v>
      </c>
    </row>
    <row r="58" spans="1:3" x14ac:dyDescent="0.3">
      <c r="A58" s="4">
        <v>31</v>
      </c>
      <c r="B58" s="4">
        <v>2.8691927937194253</v>
      </c>
      <c r="C58" s="4">
        <v>-5.9192793719425207E-2</v>
      </c>
    </row>
    <row r="59" spans="1:3" x14ac:dyDescent="0.3">
      <c r="A59" s="4">
        <v>32</v>
      </c>
      <c r="B59" s="4">
        <v>1.8178094632846153</v>
      </c>
      <c r="C59" s="4">
        <v>-0.17780946328461544</v>
      </c>
    </row>
    <row r="60" spans="1:3" ht="15" thickBot="1" x14ac:dyDescent="0.35">
      <c r="A60" s="5">
        <v>33</v>
      </c>
      <c r="B60" s="5">
        <v>1.6332193259739312</v>
      </c>
      <c r="C60" s="5">
        <v>0.1867806740260689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B3" sqref="B3"/>
    </sheetView>
  </sheetViews>
  <sheetFormatPr defaultRowHeight="14.4" x14ac:dyDescent="0.3"/>
  <sheetData>
    <row r="1" spans="1:6" x14ac:dyDescent="0.3">
      <c r="A1" s="6"/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</row>
    <row r="2" spans="1:6" x14ac:dyDescent="0.3">
      <c r="A2" s="4" t="s">
        <v>2</v>
      </c>
      <c r="B2" s="4">
        <v>1</v>
      </c>
      <c r="C2" s="4"/>
      <c r="D2" s="4"/>
      <c r="E2" s="4"/>
      <c r="F2" s="4"/>
    </row>
    <row r="3" spans="1:6" x14ac:dyDescent="0.3">
      <c r="A3" s="4" t="s">
        <v>3</v>
      </c>
      <c r="B3" s="4">
        <v>0.32871738344788975</v>
      </c>
      <c r="C3" s="4">
        <v>1</v>
      </c>
      <c r="D3" s="4"/>
      <c r="E3" s="4"/>
      <c r="F3" s="4"/>
    </row>
    <row r="4" spans="1:6" x14ac:dyDescent="0.3">
      <c r="A4" s="4" t="s">
        <v>4</v>
      </c>
      <c r="B4" s="4">
        <v>0.16767376383755045</v>
      </c>
      <c r="C4" s="4">
        <v>-0.14549622683405078</v>
      </c>
      <c r="D4" s="4">
        <v>1</v>
      </c>
      <c r="E4" s="4"/>
      <c r="F4" s="4"/>
    </row>
    <row r="5" spans="1:6" x14ac:dyDescent="0.3">
      <c r="A5" s="4" t="s">
        <v>5</v>
      </c>
      <c r="B5" s="4">
        <v>5.1911064254909024E-2</v>
      </c>
      <c r="C5" s="4">
        <v>0.18032590833565612</v>
      </c>
      <c r="D5" s="4">
        <v>0.24133905362195793</v>
      </c>
      <c r="E5" s="4">
        <v>1</v>
      </c>
      <c r="F5" s="4"/>
    </row>
    <row r="6" spans="1:6" ht="15" thickBot="1" x14ac:dyDescent="0.35">
      <c r="A6" s="5" t="s">
        <v>6</v>
      </c>
      <c r="B6" s="5">
        <v>-0.73080887489388935</v>
      </c>
      <c r="C6" s="5">
        <v>-0.21203749366254809</v>
      </c>
      <c r="D6" s="5">
        <v>-5.5409523527367027E-2</v>
      </c>
      <c r="E6" s="5">
        <v>0.31266706948933271</v>
      </c>
      <c r="F6" s="5">
        <v>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E8" sqref="E8"/>
    </sheetView>
  </sheetViews>
  <sheetFormatPr defaultRowHeight="14.4" x14ac:dyDescent="0.3"/>
  <sheetData>
    <row r="1" spans="1:9" x14ac:dyDescent="0.3">
      <c r="A1" t="s">
        <v>7</v>
      </c>
    </row>
    <row r="2" spans="1:9" ht="15" thickBot="1" x14ac:dyDescent="0.35"/>
    <row r="3" spans="1:9" x14ac:dyDescent="0.3">
      <c r="A3" s="7" t="s">
        <v>8</v>
      </c>
      <c r="B3" s="7"/>
    </row>
    <row r="4" spans="1:9" x14ac:dyDescent="0.3">
      <c r="A4" s="4" t="s">
        <v>9</v>
      </c>
      <c r="B4" s="4">
        <v>0.81459405516723482</v>
      </c>
    </row>
    <row r="5" spans="1:9" x14ac:dyDescent="0.3">
      <c r="A5" s="4" t="s">
        <v>10</v>
      </c>
      <c r="B5" s="4">
        <v>0.66356347471379995</v>
      </c>
    </row>
    <row r="6" spans="1:9" x14ac:dyDescent="0.3">
      <c r="A6" s="4" t="s">
        <v>11</v>
      </c>
      <c r="B6" s="4">
        <v>0.60126041447561474</v>
      </c>
    </row>
    <row r="7" spans="1:9" x14ac:dyDescent="0.3">
      <c r="A7" s="4" t="s">
        <v>12</v>
      </c>
      <c r="B7" s="4">
        <v>0.4286714517060517</v>
      </c>
    </row>
    <row r="8" spans="1:9" ht="15" thickBot="1" x14ac:dyDescent="0.35">
      <c r="A8" s="5" t="s">
        <v>13</v>
      </c>
      <c r="B8" s="5">
        <v>33</v>
      </c>
    </row>
    <row r="10" spans="1:9" ht="15" thickBot="1" x14ac:dyDescent="0.35">
      <c r="A10" t="s">
        <v>14</v>
      </c>
    </row>
    <row r="11" spans="1:9" x14ac:dyDescent="0.3">
      <c r="A11" s="6"/>
      <c r="B11" s="6" t="s">
        <v>19</v>
      </c>
      <c r="C11" s="6" t="s">
        <v>20</v>
      </c>
      <c r="D11" s="6" t="s">
        <v>21</v>
      </c>
      <c r="E11" s="6" t="s">
        <v>22</v>
      </c>
      <c r="F11" s="6" t="s">
        <v>23</v>
      </c>
    </row>
    <row r="12" spans="1:9" x14ac:dyDescent="0.3">
      <c r="A12" s="4" t="s">
        <v>15</v>
      </c>
      <c r="B12" s="4">
        <v>5</v>
      </c>
      <c r="C12" s="4">
        <v>9.7857072958961648</v>
      </c>
      <c r="D12" s="4">
        <v>1.9571414591792329</v>
      </c>
      <c r="E12" s="4">
        <v>10.650575945659657</v>
      </c>
      <c r="F12" s="4">
        <v>9.9531830400847483E-6</v>
      </c>
    </row>
    <row r="13" spans="1:9" x14ac:dyDescent="0.3">
      <c r="A13" s="4" t="s">
        <v>16</v>
      </c>
      <c r="B13" s="4">
        <v>27</v>
      </c>
      <c r="C13" s="4">
        <v>4.9614987647098925</v>
      </c>
      <c r="D13" s="4">
        <v>0.1837592135077738</v>
      </c>
      <c r="E13" s="4"/>
      <c r="F13" s="4"/>
    </row>
    <row r="14" spans="1:9" ht="15" thickBot="1" x14ac:dyDescent="0.35">
      <c r="A14" s="5" t="s">
        <v>17</v>
      </c>
      <c r="B14" s="5">
        <v>32</v>
      </c>
      <c r="C14" s="5">
        <v>14.747206060606057</v>
      </c>
      <c r="D14" s="5"/>
      <c r="E14" s="5"/>
      <c r="F14" s="5"/>
    </row>
    <row r="15" spans="1:9" ht="15" thickBot="1" x14ac:dyDescent="0.35"/>
    <row r="16" spans="1:9" x14ac:dyDescent="0.3">
      <c r="A16" s="6"/>
      <c r="B16" s="6" t="s">
        <v>24</v>
      </c>
      <c r="C16" s="6" t="s">
        <v>12</v>
      </c>
      <c r="D16" s="6" t="s">
        <v>25</v>
      </c>
      <c r="E16" s="6" t="s">
        <v>26</v>
      </c>
      <c r="F16" s="6" t="s">
        <v>27</v>
      </c>
      <c r="G16" s="6" t="s">
        <v>28</v>
      </c>
      <c r="H16" s="6" t="s">
        <v>29</v>
      </c>
      <c r="I16" s="6" t="s">
        <v>30</v>
      </c>
    </row>
    <row r="17" spans="1:9" x14ac:dyDescent="0.3">
      <c r="A17" s="4" t="s">
        <v>18</v>
      </c>
      <c r="B17" s="4">
        <v>3.1849268458403976</v>
      </c>
      <c r="C17" s="4">
        <v>1.4283476972819253</v>
      </c>
      <c r="D17" s="4">
        <v>2.229798004996371</v>
      </c>
      <c r="E17" s="4">
        <v>3.4271422306576753E-2</v>
      </c>
      <c r="F17" s="4">
        <v>0.25419945241299757</v>
      </c>
      <c r="G17" s="4">
        <v>6.1156542392677977</v>
      </c>
      <c r="H17" s="4">
        <v>0.25419945241299757</v>
      </c>
      <c r="I17" s="4">
        <v>6.1156542392677977</v>
      </c>
    </row>
    <row r="18" spans="1:9" x14ac:dyDescent="0.3">
      <c r="A18" s="4" t="s">
        <v>2</v>
      </c>
      <c r="B18" s="4">
        <v>-0.12970506955285527</v>
      </c>
      <c r="C18" s="4">
        <v>2.1538958265262292E-2</v>
      </c>
      <c r="D18" s="4">
        <v>-6.0218822078336842</v>
      </c>
      <c r="E18" s="4">
        <v>1.9971477740019568E-6</v>
      </c>
      <c r="F18" s="4">
        <v>-0.17389936141471571</v>
      </c>
      <c r="G18" s="4">
        <v>-8.5510777690994827E-2</v>
      </c>
      <c r="H18" s="4">
        <v>-0.17389936141471571</v>
      </c>
      <c r="I18" s="4">
        <v>-8.5510777690994827E-2</v>
      </c>
    </row>
    <row r="19" spans="1:9" x14ac:dyDescent="0.3">
      <c r="A19" s="4" t="s">
        <v>3</v>
      </c>
      <c r="B19" s="4">
        <v>-1.9784767043465264E-2</v>
      </c>
      <c r="C19" s="4">
        <v>5.6943094536043341E-2</v>
      </c>
      <c r="D19" s="4">
        <v>-0.34744804799714696</v>
      </c>
      <c r="E19" s="4">
        <v>0.7309486758481003</v>
      </c>
      <c r="F19" s="4">
        <v>-0.13662234611534083</v>
      </c>
      <c r="G19" s="4">
        <v>9.705281202841029E-2</v>
      </c>
      <c r="H19" s="4">
        <v>-0.13662234611534083</v>
      </c>
      <c r="I19" s="4">
        <v>9.705281202841029E-2</v>
      </c>
    </row>
    <row r="20" spans="1:9" x14ac:dyDescent="0.3">
      <c r="A20" s="4" t="s">
        <v>4</v>
      </c>
      <c r="B20" s="4">
        <v>-7.8033072683792781E-2</v>
      </c>
      <c r="C20" s="4">
        <v>0.2160284313349243</v>
      </c>
      <c r="D20" s="4">
        <v>-0.36121667968237264</v>
      </c>
      <c r="E20" s="4">
        <v>0.72074867734457904</v>
      </c>
      <c r="F20" s="4">
        <v>-0.52128680052415644</v>
      </c>
      <c r="G20" s="4">
        <v>0.36522065515657093</v>
      </c>
      <c r="H20" s="4">
        <v>-0.52128680052415644</v>
      </c>
      <c r="I20" s="4">
        <v>0.36522065515657093</v>
      </c>
    </row>
    <row r="21" spans="1:9" x14ac:dyDescent="0.3">
      <c r="A21" s="4" t="s">
        <v>5</v>
      </c>
      <c r="B21" s="4">
        <v>0.20712004643667681</v>
      </c>
      <c r="C21" s="4">
        <v>6.7852149581943771E-2</v>
      </c>
      <c r="D21" s="4">
        <v>3.0525200411895841</v>
      </c>
      <c r="E21" s="4">
        <v>5.0495849809612534E-3</v>
      </c>
      <c r="F21" s="4">
        <v>6.7898935315659492E-2</v>
      </c>
      <c r="G21" s="4">
        <v>0.34634115755769412</v>
      </c>
      <c r="H21" s="4">
        <v>6.7898935315659492E-2</v>
      </c>
      <c r="I21" s="4">
        <v>0.34634115755769412</v>
      </c>
    </row>
    <row r="22" spans="1:9" ht="15" thickBot="1" x14ac:dyDescent="0.35">
      <c r="A22" s="5" t="s">
        <v>36</v>
      </c>
      <c r="B22" s="5">
        <v>-2.8144809635599514E-2</v>
      </c>
      <c r="C22" s="5">
        <v>4.6145885501972468E-2</v>
      </c>
      <c r="D22" s="5">
        <v>-0.60990940642793579</v>
      </c>
      <c r="E22" s="5">
        <v>0.54702110253418046</v>
      </c>
      <c r="F22" s="5">
        <v>-0.12282834571855182</v>
      </c>
      <c r="G22" s="5">
        <v>6.65387264473528E-2</v>
      </c>
      <c r="H22" s="5">
        <v>-0.12282834571855182</v>
      </c>
      <c r="I22" s="5">
        <v>6.65387264473528E-2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C5" sqref="C5"/>
    </sheetView>
  </sheetViews>
  <sheetFormatPr defaultRowHeight="14.4" x14ac:dyDescent="0.3"/>
  <sheetData>
    <row r="1" spans="1:9" x14ac:dyDescent="0.3">
      <c r="A1" t="s">
        <v>7</v>
      </c>
    </row>
    <row r="2" spans="1:9" ht="15" thickBot="1" x14ac:dyDescent="0.35"/>
    <row r="3" spans="1:9" x14ac:dyDescent="0.3">
      <c r="A3" s="7" t="s">
        <v>8</v>
      </c>
      <c r="B3" s="7"/>
    </row>
    <row r="4" spans="1:9" x14ac:dyDescent="0.3">
      <c r="A4" s="4" t="s">
        <v>9</v>
      </c>
      <c r="B4" s="4">
        <v>0.90546975570803234</v>
      </c>
    </row>
    <row r="5" spans="1:9" x14ac:dyDescent="0.3">
      <c r="A5" s="4" t="s">
        <v>10</v>
      </c>
      <c r="B5" s="4">
        <v>0.81987547850196385</v>
      </c>
    </row>
    <row r="6" spans="1:9" x14ac:dyDescent="0.3">
      <c r="A6" s="4" t="s">
        <v>11</v>
      </c>
      <c r="B6" s="4">
        <v>0.78651908563195716</v>
      </c>
    </row>
    <row r="7" spans="1:9" x14ac:dyDescent="0.3">
      <c r="A7" s="4" t="s">
        <v>12</v>
      </c>
      <c r="B7" s="4">
        <v>0.3136601980145135</v>
      </c>
    </row>
    <row r="8" spans="1:9" ht="15" thickBot="1" x14ac:dyDescent="0.35">
      <c r="A8" s="5" t="s">
        <v>13</v>
      </c>
      <c r="B8" s="5">
        <v>33</v>
      </c>
    </row>
    <row r="10" spans="1:9" ht="15" thickBot="1" x14ac:dyDescent="0.35">
      <c r="A10" t="s">
        <v>14</v>
      </c>
    </row>
    <row r="11" spans="1:9" x14ac:dyDescent="0.3">
      <c r="A11" s="6"/>
      <c r="B11" s="6" t="s">
        <v>19</v>
      </c>
      <c r="C11" s="6" t="s">
        <v>20</v>
      </c>
      <c r="D11" s="6" t="s">
        <v>21</v>
      </c>
      <c r="E11" s="6" t="s">
        <v>22</v>
      </c>
      <c r="F11" s="6" t="s">
        <v>23</v>
      </c>
    </row>
    <row r="12" spans="1:9" x14ac:dyDescent="0.3">
      <c r="A12" s="4" t="s">
        <v>15</v>
      </c>
      <c r="B12" s="4">
        <v>5</v>
      </c>
      <c r="C12" s="4">
        <v>12.090872625506453</v>
      </c>
      <c r="D12" s="4">
        <v>2.4181745251012905</v>
      </c>
      <c r="E12" s="4">
        <v>24.579260764109105</v>
      </c>
      <c r="F12" s="4">
        <v>2.8845553200361516E-9</v>
      </c>
    </row>
    <row r="13" spans="1:9" x14ac:dyDescent="0.3">
      <c r="A13" s="4" t="s">
        <v>16</v>
      </c>
      <c r="B13" s="4">
        <v>27</v>
      </c>
      <c r="C13" s="4">
        <v>2.6563334350996035</v>
      </c>
      <c r="D13" s="4">
        <v>9.8382719818503828E-2</v>
      </c>
      <c r="E13" s="4"/>
      <c r="F13" s="4"/>
    </row>
    <row r="14" spans="1:9" ht="15" thickBot="1" x14ac:dyDescent="0.35">
      <c r="A14" s="5" t="s">
        <v>17</v>
      </c>
      <c r="B14" s="5">
        <v>32</v>
      </c>
      <c r="C14" s="5">
        <v>14.747206060606057</v>
      </c>
      <c r="D14" s="5"/>
      <c r="E14" s="5"/>
      <c r="F14" s="5"/>
    </row>
    <row r="15" spans="1:9" ht="15" thickBot="1" x14ac:dyDescent="0.35"/>
    <row r="16" spans="1:9" x14ac:dyDescent="0.3">
      <c r="A16" s="6"/>
      <c r="B16" s="6" t="s">
        <v>24</v>
      </c>
      <c r="C16" s="6" t="s">
        <v>12</v>
      </c>
      <c r="D16" s="6" t="s">
        <v>25</v>
      </c>
      <c r="E16" s="6" t="s">
        <v>26</v>
      </c>
      <c r="F16" s="6" t="s">
        <v>27</v>
      </c>
      <c r="G16" s="6" t="s">
        <v>28</v>
      </c>
      <c r="H16" s="6" t="s">
        <v>29</v>
      </c>
      <c r="I16" s="6" t="s">
        <v>30</v>
      </c>
    </row>
    <row r="17" spans="1:9" x14ac:dyDescent="0.3">
      <c r="A17" s="4" t="s">
        <v>18</v>
      </c>
      <c r="B17" s="4">
        <v>2.4173072164456717</v>
      </c>
      <c r="C17" s="4">
        <v>1.0151299398932392</v>
      </c>
      <c r="D17" s="4">
        <v>2.3812786141446081</v>
      </c>
      <c r="E17" s="4">
        <v>2.4565669384824615E-2</v>
      </c>
      <c r="F17" s="4">
        <v>0.33443262757992498</v>
      </c>
      <c r="G17" s="4">
        <v>4.5001818053114189</v>
      </c>
      <c r="H17" s="4">
        <v>0.33443262757992498</v>
      </c>
      <c r="I17" s="4">
        <v>4.5001818053114189</v>
      </c>
    </row>
    <row r="18" spans="1:9" x14ac:dyDescent="0.3">
      <c r="A18" s="4" t="s">
        <v>2</v>
      </c>
      <c r="B18" s="4">
        <v>-7.7450260428363477E-2</v>
      </c>
      <c r="C18" s="4">
        <v>1.8965249294953974E-2</v>
      </c>
      <c r="D18" s="4">
        <v>-4.0837987006567023</v>
      </c>
      <c r="E18" s="4">
        <v>3.5444825366378062E-4</v>
      </c>
      <c r="F18" s="4">
        <v>-0.11636373768440628</v>
      </c>
      <c r="G18" s="4">
        <v>-3.8536783172320684E-2</v>
      </c>
      <c r="H18" s="4">
        <v>-0.11636373768440628</v>
      </c>
      <c r="I18" s="4">
        <v>-3.8536783172320684E-2</v>
      </c>
    </row>
    <row r="19" spans="1:9" x14ac:dyDescent="0.3">
      <c r="A19" s="4" t="s">
        <v>3</v>
      </c>
      <c r="B19" s="4">
        <v>2.0054448631381994E-2</v>
      </c>
      <c r="C19" s="4">
        <v>4.2392185686247773E-2</v>
      </c>
      <c r="D19" s="4">
        <v>0.47306946567484376</v>
      </c>
      <c r="E19" s="4">
        <v>0.6399658692388247</v>
      </c>
      <c r="F19" s="4">
        <v>-6.6927131619959959E-2</v>
      </c>
      <c r="G19" s="4">
        <v>0.10703602888272394</v>
      </c>
      <c r="H19" s="4">
        <v>-6.6927131619959959E-2</v>
      </c>
      <c r="I19" s="4">
        <v>0.10703602888272394</v>
      </c>
    </row>
    <row r="20" spans="1:9" x14ac:dyDescent="0.3">
      <c r="A20" s="4" t="s">
        <v>4</v>
      </c>
      <c r="B20" s="4">
        <v>-5.1893340516656838E-2</v>
      </c>
      <c r="C20" s="4">
        <v>0.15339471096817087</v>
      </c>
      <c r="D20" s="4">
        <v>-0.33829941194924651</v>
      </c>
      <c r="E20" s="4">
        <v>0.7377541493813129</v>
      </c>
      <c r="F20" s="4">
        <v>-0.36663328954782304</v>
      </c>
      <c r="G20" s="4">
        <v>0.26284660851450936</v>
      </c>
      <c r="H20" s="4">
        <v>-0.36663328954782304</v>
      </c>
      <c r="I20" s="4">
        <v>0.26284660851450936</v>
      </c>
    </row>
    <row r="21" spans="1:9" x14ac:dyDescent="0.3">
      <c r="A21" s="4" t="s">
        <v>5</v>
      </c>
      <c r="B21" s="4">
        <v>0.10775483940647142</v>
      </c>
      <c r="C21" s="4">
        <v>5.3701710496352001E-2</v>
      </c>
      <c r="D21" s="4">
        <v>2.0065438960978961</v>
      </c>
      <c r="E21" s="4">
        <v>5.4909034057988269E-2</v>
      </c>
      <c r="F21" s="4">
        <v>-2.4319689771332975E-3</v>
      </c>
      <c r="G21" s="4">
        <v>0.21794164779007613</v>
      </c>
      <c r="H21" s="4">
        <v>-2.4319689771332975E-3</v>
      </c>
      <c r="I21" s="4">
        <v>0.21794164779007613</v>
      </c>
    </row>
    <row r="22" spans="1:9" ht="15" thickBot="1" x14ac:dyDescent="0.35">
      <c r="A22" s="5" t="s">
        <v>37</v>
      </c>
      <c r="B22" s="5">
        <v>0.76508656087465465</v>
      </c>
      <c r="C22" s="5">
        <v>0.15576625230258792</v>
      </c>
      <c r="D22" s="5">
        <v>4.9117607284305409</v>
      </c>
      <c r="E22" s="5">
        <v>3.8606854366053988E-5</v>
      </c>
      <c r="F22" s="5">
        <v>0.44548061096243713</v>
      </c>
      <c r="G22" s="5">
        <v>1.0846925107868721</v>
      </c>
      <c r="H22" s="5">
        <v>0.44548061096243713</v>
      </c>
      <c r="I22" s="5">
        <v>1.0846925107868721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sqref="A1:F6"/>
    </sheetView>
  </sheetViews>
  <sheetFormatPr defaultRowHeight="14.4" x14ac:dyDescent="0.3"/>
  <sheetData>
    <row r="1" spans="1:6" x14ac:dyDescent="0.3">
      <c r="A1" s="6"/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</row>
    <row r="2" spans="1:6" x14ac:dyDescent="0.3">
      <c r="A2" s="4" t="s">
        <v>2</v>
      </c>
      <c r="B2" s="4">
        <v>1</v>
      </c>
      <c r="C2" s="4"/>
      <c r="D2" s="4"/>
      <c r="E2" s="4"/>
      <c r="F2" s="4"/>
    </row>
    <row r="3" spans="1:6" ht="15" x14ac:dyDescent="0.25">
      <c r="A3" s="4" t="s">
        <v>3</v>
      </c>
      <c r="B3" s="4">
        <v>0.32871738344788975</v>
      </c>
      <c r="C3" s="4">
        <v>1</v>
      </c>
      <c r="D3" s="4"/>
      <c r="E3" s="4"/>
      <c r="F3" s="4"/>
    </row>
    <row r="4" spans="1:6" ht="15" x14ac:dyDescent="0.25">
      <c r="A4" s="4" t="s">
        <v>4</v>
      </c>
      <c r="B4" s="4">
        <v>0.16767376383755045</v>
      </c>
      <c r="C4" s="4">
        <v>-0.14549622683405078</v>
      </c>
      <c r="D4" s="4">
        <v>1</v>
      </c>
      <c r="E4" s="4"/>
      <c r="F4" s="4"/>
    </row>
    <row r="5" spans="1:6" ht="15" x14ac:dyDescent="0.25">
      <c r="A5" s="4" t="s">
        <v>5</v>
      </c>
      <c r="B5" s="4">
        <v>5.1911064254909024E-2</v>
      </c>
      <c r="C5" s="4">
        <v>0.18032590833565612</v>
      </c>
      <c r="D5" s="4">
        <v>0.24133905362195793</v>
      </c>
      <c r="E5" s="4">
        <v>1</v>
      </c>
      <c r="F5" s="4"/>
    </row>
    <row r="6" spans="1:6" ht="15.75" thickBot="1" x14ac:dyDescent="0.3">
      <c r="A6" s="5" t="s">
        <v>6</v>
      </c>
      <c r="B6" s="5">
        <v>-0.73080887489388935</v>
      </c>
      <c r="C6" s="5">
        <v>-0.21203749366254809</v>
      </c>
      <c r="D6" s="5">
        <v>-5.5409523527367027E-2</v>
      </c>
      <c r="E6" s="5">
        <v>0.31266706948933271</v>
      </c>
      <c r="F6" s="5"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29" zoomScale="130" zoomScaleNormal="130" workbookViewId="0">
      <selection activeCell="A35" sqref="A35"/>
    </sheetView>
  </sheetViews>
  <sheetFormatPr defaultRowHeight="14.4" x14ac:dyDescent="0.3"/>
  <sheetData>
    <row r="1" spans="1:9" ht="29.4" customHeight="1" x14ac:dyDescent="0.3">
      <c r="A1" s="8" t="s">
        <v>35</v>
      </c>
      <c r="B1" s="8"/>
      <c r="C1" s="8"/>
      <c r="D1" s="8"/>
      <c r="E1" s="8"/>
      <c r="F1" s="8"/>
      <c r="G1" s="8"/>
      <c r="H1" s="8"/>
      <c r="I1" s="8"/>
    </row>
    <row r="2" spans="1:9" x14ac:dyDescent="0.3">
      <c r="C2" s="1" t="s">
        <v>0</v>
      </c>
    </row>
    <row r="3" spans="1:9" s="3" customFormat="1" x14ac:dyDescent="0.3">
      <c r="A3" s="3" t="s">
        <v>1</v>
      </c>
      <c r="B3" s="3" t="s">
        <v>2</v>
      </c>
      <c r="C3" s="3" t="s">
        <v>3</v>
      </c>
      <c r="D3" s="3" t="s">
        <v>5</v>
      </c>
      <c r="E3" s="3" t="s">
        <v>6</v>
      </c>
      <c r="F3" s="3" t="s">
        <v>37</v>
      </c>
    </row>
    <row r="4" spans="1:9" x14ac:dyDescent="0.3">
      <c r="A4">
        <v>1</v>
      </c>
      <c r="B4">
        <v>6</v>
      </c>
      <c r="C4">
        <v>9.9</v>
      </c>
      <c r="D4">
        <v>1.6</v>
      </c>
      <c r="E4">
        <v>2.12</v>
      </c>
      <c r="F4">
        <v>0</v>
      </c>
    </row>
    <row r="5" spans="1:9" x14ac:dyDescent="0.3">
      <c r="A5">
        <v>2</v>
      </c>
      <c r="B5">
        <v>1</v>
      </c>
      <c r="C5">
        <v>9.3000000000000007</v>
      </c>
      <c r="D5">
        <v>3</v>
      </c>
      <c r="E5">
        <v>3.39</v>
      </c>
      <c r="F5">
        <v>1</v>
      </c>
    </row>
    <row r="6" spans="1:9" x14ac:dyDescent="0.3">
      <c r="A6">
        <v>3</v>
      </c>
      <c r="B6">
        <v>-2</v>
      </c>
      <c r="C6">
        <v>9.4</v>
      </c>
      <c r="D6">
        <v>3.4</v>
      </c>
      <c r="E6">
        <v>3.61</v>
      </c>
      <c r="F6">
        <v>1</v>
      </c>
    </row>
    <row r="7" spans="1:9" x14ac:dyDescent="0.3">
      <c r="A7">
        <v>4</v>
      </c>
      <c r="B7">
        <v>11</v>
      </c>
      <c r="C7">
        <v>9.1</v>
      </c>
      <c r="D7">
        <v>3.4</v>
      </c>
      <c r="E7">
        <v>1.72</v>
      </c>
      <c r="F7">
        <v>0</v>
      </c>
    </row>
    <row r="8" spans="1:9" x14ac:dyDescent="0.3">
      <c r="A8">
        <v>5</v>
      </c>
      <c r="B8">
        <v>-1</v>
      </c>
      <c r="C8">
        <v>6.9</v>
      </c>
      <c r="D8">
        <v>3</v>
      </c>
      <c r="E8">
        <v>1.8</v>
      </c>
      <c r="F8">
        <v>0</v>
      </c>
    </row>
    <row r="9" spans="1:9" x14ac:dyDescent="0.3">
      <c r="A9">
        <v>6</v>
      </c>
      <c r="B9">
        <v>2</v>
      </c>
      <c r="C9">
        <v>9.3000000000000007</v>
      </c>
      <c r="D9">
        <v>4.4000000000000004</v>
      </c>
      <c r="E9">
        <v>3.21</v>
      </c>
      <c r="F9">
        <v>1</v>
      </c>
    </row>
    <row r="10" spans="1:9" x14ac:dyDescent="0.3">
      <c r="A10">
        <v>7</v>
      </c>
      <c r="B10">
        <v>5</v>
      </c>
      <c r="C10">
        <v>7.9</v>
      </c>
      <c r="D10">
        <v>2.2000000000000002</v>
      </c>
      <c r="E10">
        <v>2.59</v>
      </c>
      <c r="F10">
        <v>0</v>
      </c>
    </row>
    <row r="11" spans="1:9" x14ac:dyDescent="0.3">
      <c r="A11">
        <v>8</v>
      </c>
      <c r="B11">
        <v>1</v>
      </c>
      <c r="C11">
        <v>7.4</v>
      </c>
      <c r="D11">
        <v>2.2000000000000002</v>
      </c>
      <c r="E11">
        <v>3.25</v>
      </c>
      <c r="F11">
        <v>1</v>
      </c>
    </row>
    <row r="12" spans="1:9" x14ac:dyDescent="0.3">
      <c r="A12">
        <v>9</v>
      </c>
      <c r="B12">
        <v>1</v>
      </c>
      <c r="C12">
        <v>7.3</v>
      </c>
      <c r="D12">
        <v>1.9</v>
      </c>
      <c r="E12">
        <v>2.86</v>
      </c>
      <c r="F12">
        <v>1</v>
      </c>
    </row>
    <row r="13" spans="1:9" x14ac:dyDescent="0.3">
      <c r="A13">
        <v>10</v>
      </c>
      <c r="B13">
        <v>3</v>
      </c>
      <c r="C13">
        <v>8.8000000000000007</v>
      </c>
      <c r="D13">
        <v>0.2</v>
      </c>
      <c r="E13">
        <v>2.3199999999999998</v>
      </c>
      <c r="F13">
        <v>0</v>
      </c>
    </row>
    <row r="14" spans="1:9" x14ac:dyDescent="0.3">
      <c r="A14">
        <v>11</v>
      </c>
      <c r="B14">
        <v>11</v>
      </c>
      <c r="C14">
        <v>9.8000000000000007</v>
      </c>
      <c r="D14">
        <v>4.2</v>
      </c>
      <c r="E14">
        <v>1.57</v>
      </c>
      <c r="F14">
        <v>0</v>
      </c>
    </row>
    <row r="15" spans="1:9" x14ac:dyDescent="0.3">
      <c r="A15">
        <v>12</v>
      </c>
      <c r="B15">
        <v>9</v>
      </c>
      <c r="C15">
        <v>10.5</v>
      </c>
      <c r="D15">
        <v>2.4</v>
      </c>
      <c r="E15">
        <v>1.5</v>
      </c>
      <c r="F15">
        <v>0</v>
      </c>
    </row>
    <row r="16" spans="1:9" x14ac:dyDescent="0.3">
      <c r="A16">
        <v>13</v>
      </c>
      <c r="B16">
        <v>5</v>
      </c>
      <c r="C16">
        <v>9.1</v>
      </c>
      <c r="D16">
        <v>3.4</v>
      </c>
      <c r="E16">
        <v>2.69</v>
      </c>
      <c r="F16">
        <v>0</v>
      </c>
    </row>
    <row r="17" spans="1:6" x14ac:dyDescent="0.3">
      <c r="A17">
        <v>14</v>
      </c>
      <c r="B17">
        <v>-3</v>
      </c>
      <c r="C17">
        <v>10.1</v>
      </c>
      <c r="D17">
        <v>3</v>
      </c>
      <c r="E17">
        <v>4.0599999999999996</v>
      </c>
      <c r="F17">
        <v>1</v>
      </c>
    </row>
    <row r="18" spans="1:6" x14ac:dyDescent="0.3">
      <c r="A18">
        <v>15</v>
      </c>
      <c r="B18">
        <v>1</v>
      </c>
      <c r="C18">
        <v>7.2</v>
      </c>
      <c r="D18">
        <v>0.2</v>
      </c>
      <c r="E18">
        <v>1.98</v>
      </c>
      <c r="F18">
        <v>0</v>
      </c>
    </row>
    <row r="19" spans="1:6" x14ac:dyDescent="0.3">
      <c r="A19">
        <v>16</v>
      </c>
      <c r="B19">
        <v>8</v>
      </c>
      <c r="C19">
        <v>11.7</v>
      </c>
      <c r="D19">
        <v>3.9</v>
      </c>
      <c r="E19">
        <v>2.29</v>
      </c>
      <c r="F19">
        <v>0</v>
      </c>
    </row>
    <row r="20" spans="1:6" x14ac:dyDescent="0.3">
      <c r="A20">
        <v>17</v>
      </c>
      <c r="B20">
        <v>-2</v>
      </c>
      <c r="C20">
        <v>8.6999999999999993</v>
      </c>
      <c r="D20">
        <v>2.2000000000000002</v>
      </c>
      <c r="E20">
        <v>3.55</v>
      </c>
      <c r="F20">
        <v>1</v>
      </c>
    </row>
    <row r="21" spans="1:6" x14ac:dyDescent="0.3">
      <c r="A21">
        <v>18</v>
      </c>
      <c r="B21">
        <v>3</v>
      </c>
      <c r="C21">
        <v>7.6</v>
      </c>
      <c r="D21">
        <v>4.4000000000000004</v>
      </c>
      <c r="E21">
        <v>3.31</v>
      </c>
      <c r="F21">
        <v>1</v>
      </c>
    </row>
    <row r="22" spans="1:6" x14ac:dyDescent="0.3">
      <c r="A22">
        <v>19</v>
      </c>
      <c r="B22">
        <v>6</v>
      </c>
      <c r="C22">
        <v>8.6</v>
      </c>
      <c r="D22">
        <v>0.2</v>
      </c>
      <c r="E22">
        <v>1.83</v>
      </c>
      <c r="F22">
        <v>0</v>
      </c>
    </row>
    <row r="23" spans="1:6" x14ac:dyDescent="0.3">
      <c r="A23">
        <v>20</v>
      </c>
      <c r="B23">
        <v>10</v>
      </c>
      <c r="C23">
        <v>10.9</v>
      </c>
      <c r="D23">
        <v>2.4</v>
      </c>
      <c r="E23">
        <v>1.69</v>
      </c>
      <c r="F23">
        <v>0</v>
      </c>
    </row>
    <row r="24" spans="1:6" x14ac:dyDescent="0.3">
      <c r="A24">
        <v>21</v>
      </c>
      <c r="B24">
        <v>4</v>
      </c>
      <c r="C24">
        <v>7.6</v>
      </c>
      <c r="D24">
        <v>2.4</v>
      </c>
      <c r="E24">
        <v>2.42</v>
      </c>
      <c r="F24">
        <v>0</v>
      </c>
    </row>
    <row r="25" spans="1:6" x14ac:dyDescent="0.3">
      <c r="A25">
        <v>22</v>
      </c>
      <c r="B25">
        <v>5</v>
      </c>
      <c r="C25">
        <v>7.3</v>
      </c>
      <c r="D25">
        <v>4.4000000000000004</v>
      </c>
      <c r="E25">
        <v>2.98</v>
      </c>
      <c r="F25">
        <v>1</v>
      </c>
    </row>
    <row r="26" spans="1:6" x14ac:dyDescent="0.3">
      <c r="A26">
        <v>23</v>
      </c>
      <c r="B26">
        <v>5</v>
      </c>
      <c r="C26">
        <v>9.1999999999999993</v>
      </c>
      <c r="D26">
        <v>1.6</v>
      </c>
      <c r="E26">
        <v>1.84</v>
      </c>
      <c r="F26">
        <v>0</v>
      </c>
    </row>
    <row r="27" spans="1:6" x14ac:dyDescent="0.3">
      <c r="A27">
        <v>24</v>
      </c>
      <c r="B27">
        <v>3</v>
      </c>
      <c r="C27">
        <v>7</v>
      </c>
      <c r="D27">
        <v>1.9</v>
      </c>
      <c r="E27">
        <v>2.48</v>
      </c>
      <c r="F27">
        <v>0</v>
      </c>
    </row>
    <row r="28" spans="1:6" x14ac:dyDescent="0.3">
      <c r="A28">
        <v>25</v>
      </c>
      <c r="B28">
        <v>8</v>
      </c>
      <c r="C28">
        <v>7.2</v>
      </c>
      <c r="D28">
        <v>1.6</v>
      </c>
      <c r="E28">
        <v>2.83</v>
      </c>
      <c r="F28">
        <v>1</v>
      </c>
    </row>
    <row r="29" spans="1:6" x14ac:dyDescent="0.3">
      <c r="A29">
        <v>26</v>
      </c>
      <c r="B29">
        <v>8</v>
      </c>
      <c r="C29">
        <v>7</v>
      </c>
      <c r="D29">
        <v>4.0999999999999996</v>
      </c>
      <c r="E29">
        <v>2.41</v>
      </c>
      <c r="F29">
        <v>0</v>
      </c>
    </row>
    <row r="30" spans="1:6" x14ac:dyDescent="0.3">
      <c r="A30">
        <v>27</v>
      </c>
      <c r="B30">
        <v>6</v>
      </c>
      <c r="C30">
        <v>8.8000000000000007</v>
      </c>
      <c r="D30">
        <v>1.9</v>
      </c>
      <c r="E30">
        <v>1.78</v>
      </c>
      <c r="F30">
        <v>0</v>
      </c>
    </row>
    <row r="31" spans="1:6" x14ac:dyDescent="0.3">
      <c r="A31">
        <v>28</v>
      </c>
      <c r="B31">
        <v>6</v>
      </c>
      <c r="C31">
        <v>10.1</v>
      </c>
      <c r="D31">
        <v>2.2000000000000002</v>
      </c>
      <c r="E31">
        <v>2.2200000000000002</v>
      </c>
      <c r="F31">
        <v>0</v>
      </c>
    </row>
    <row r="32" spans="1:6" x14ac:dyDescent="0.3">
      <c r="A32">
        <v>29</v>
      </c>
      <c r="B32">
        <v>3</v>
      </c>
      <c r="C32">
        <v>12.1</v>
      </c>
      <c r="D32">
        <v>4.0999999999999996</v>
      </c>
      <c r="E32">
        <v>2.72</v>
      </c>
      <c r="F32">
        <v>0</v>
      </c>
    </row>
    <row r="33" spans="1:7" x14ac:dyDescent="0.3">
      <c r="A33">
        <v>30</v>
      </c>
      <c r="B33">
        <v>5</v>
      </c>
      <c r="C33">
        <v>7.7</v>
      </c>
      <c r="D33">
        <v>1.6</v>
      </c>
      <c r="E33">
        <v>2.36</v>
      </c>
      <c r="F33">
        <v>0</v>
      </c>
    </row>
    <row r="34" spans="1:7" x14ac:dyDescent="0.3">
      <c r="A34">
        <v>31</v>
      </c>
      <c r="B34">
        <v>1</v>
      </c>
      <c r="C34">
        <v>7.8</v>
      </c>
      <c r="D34">
        <v>2.4</v>
      </c>
      <c r="E34">
        <v>2.81</v>
      </c>
      <c r="F34">
        <v>1</v>
      </c>
    </row>
    <row r="35" spans="1:7" x14ac:dyDescent="0.3">
      <c r="A35">
        <v>32</v>
      </c>
      <c r="B35">
        <v>8</v>
      </c>
      <c r="C35">
        <v>11.5</v>
      </c>
      <c r="D35">
        <v>1.9</v>
      </c>
      <c r="E35">
        <v>1.64</v>
      </c>
      <c r="F35">
        <v>0</v>
      </c>
    </row>
    <row r="36" spans="1:7" x14ac:dyDescent="0.3">
      <c r="A36">
        <v>33</v>
      </c>
      <c r="B36">
        <v>10</v>
      </c>
      <c r="C36">
        <v>10.4</v>
      </c>
      <c r="D36">
        <v>2.2000000000000002</v>
      </c>
      <c r="E36">
        <v>1.82</v>
      </c>
      <c r="F36">
        <v>0</v>
      </c>
    </row>
    <row r="41" spans="1:7" x14ac:dyDescent="0.3">
      <c r="G41" s="2"/>
    </row>
    <row r="42" spans="1:7" x14ac:dyDescent="0.3">
      <c r="B42" s="2"/>
      <c r="D42" s="2"/>
      <c r="E42" s="2"/>
      <c r="F42" s="2"/>
    </row>
    <row r="43" spans="1:7" x14ac:dyDescent="0.3">
      <c r="B43" s="2"/>
    </row>
    <row r="44" spans="1:7" x14ac:dyDescent="0.3">
      <c r="B44" s="2"/>
    </row>
    <row r="45" spans="1:7" x14ac:dyDescent="0.3">
      <c r="B45" s="2"/>
    </row>
    <row r="46" spans="1:7" x14ac:dyDescent="0.3">
      <c r="B46" s="2"/>
      <c r="C46" s="2"/>
      <c r="D46" s="2"/>
      <c r="E46" s="2"/>
      <c r="F46" s="2"/>
    </row>
  </sheetData>
  <sortState ref="A4:G36">
    <sortCondition ref="A4:A36"/>
  </sortState>
  <mergeCells count="1">
    <mergeCell ref="A1:I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Plan5</vt:lpstr>
      <vt:lpstr>Plan6</vt:lpstr>
      <vt:lpstr>Plan4</vt:lpstr>
      <vt:lpstr>Plan7</vt:lpstr>
      <vt:lpstr>r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ecologia</dc:creator>
  <cp:lastModifiedBy>FÁBIO VENTUROLI</cp:lastModifiedBy>
  <dcterms:created xsi:type="dcterms:W3CDTF">2013-11-29T14:14:54Z</dcterms:created>
  <dcterms:modified xsi:type="dcterms:W3CDTF">2016-09-20T15:06:52Z</dcterms:modified>
</cp:coreProperties>
</file>