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definedNames>
    <definedName function="false" hidden="false" localSheetId="0" name="_xlnm._FilterDatabase" vbProcedure="false">Planilha1!$C$5:$C$5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<sst xmlns="http://schemas.openxmlformats.org/spreadsheetml/2006/main" count="22" uniqueCount="17">
  <si>
    <t xml:space="preserve">UNIVERSIDADE FEDERAL DE GOIÁS</t>
  </si>
  <si>
    <t xml:space="preserve">FACULDADE DE DIREITO</t>
  </si>
  <si>
    <t xml:space="preserve">Resultado preliminar do programa de monitoria da UFG 2019/1 – UFG – Faculdade de Direito – Vagas Remanescentes</t>
  </si>
  <si>
    <t xml:space="preserve">DISCIPLINA PLEITEADA</t>
  </si>
  <si>
    <t xml:space="preserve">NÚMERO DE MATRÍCULA</t>
  </si>
  <si>
    <t xml:space="preserve">NOTA I FASE</t>
  </si>
  <si>
    <t xml:space="preserve">NOTA II FASE</t>
  </si>
  <si>
    <t xml:space="preserve">NOTA  III FASE</t>
  </si>
  <si>
    <t xml:space="preserve">RESULTADO</t>
  </si>
  <si>
    <t xml:space="preserve">DIREITO PENAL II</t>
  </si>
  <si>
    <t xml:space="preserve">EXECUÇÃO PENAL </t>
  </si>
  <si>
    <t xml:space="preserve">HISTÓRIA DO PENSAMENTO JURÍDICO</t>
  </si>
  <si>
    <t xml:space="preserve">PROCESSO DO TRABALHO</t>
  </si>
  <si>
    <t xml:space="preserve">DIREITO TRIBUTÁRIO II</t>
  </si>
  <si>
    <t xml:space="preserve">ESTÁGIO SUPERVISIONADO</t>
  </si>
  <si>
    <t xml:space="preserve">DIREITO EMPRESARIAL I</t>
  </si>
  <si>
    <t xml:space="preserve">DIREITO ADMINISTRATIVO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</si>
</sst>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.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J19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B3" activeCellId="0" sqref="B3"/>
    </sheetView>
  </sheetViews>
  <sheetFormatPr defaultRowHeight="13.8" zeroHeight="false" outlineLevelRow="0" outlineLevelCol="0"/>
  <cols>
    <col collapsed="false" customWidth="true" hidden="false" outlineLevel="0" max="1" min="1" style="0" width="2.12"/>
    <col collapsed="false" customWidth="true" hidden="false" outlineLevel="0" max="2" min="2" style="0" width="28.64"/>
    <col collapsed="false" customWidth="true" hidden="false" outlineLevel="0" max="3" min="3" style="1" width="18.59"/>
    <col collapsed="false" customWidth="true" hidden="false" outlineLevel="0" max="4" min="4" style="1" width="10.46"/>
    <col collapsed="false" customWidth="true" hidden="false" outlineLevel="0" max="5" min="5" style="1" width="9.61"/>
    <col collapsed="false" customWidth="true" hidden="false" outlineLevel="0" max="6" min="6" style="1" width="10.05"/>
    <col collapsed="false" customWidth="true" hidden="false" outlineLevel="0" max="7" min="7" style="1" width="10.9"/>
    <col collapsed="false" customWidth="true" hidden="false" outlineLevel="0" max="1025" min="8" style="0" width="8.73"/>
  </cols>
  <sheetData>
    <row r="1" s="2" customFormat="true" ht="29.2" hidden="false" customHeight="true" outlineLevel="0" collapsed="false">
      <c r="B1" s="3" t="s">
        <v>0</v>
      </c>
      <c r="C1" s="3"/>
      <c r="D1" s="3"/>
      <c r="E1" s="3"/>
      <c r="F1" s="4"/>
    </row>
    <row r="2" s="2" customFormat="true" ht="24.6" hidden="false" customHeight="true" outlineLevel="0" collapsed="false">
      <c r="B2" s="3" t="s">
        <v>1</v>
      </c>
      <c r="C2" s="3"/>
      <c r="D2" s="3"/>
      <c r="E2" s="3"/>
      <c r="F2" s="4"/>
    </row>
    <row r="3" s="2" customFormat="true" ht="13.8" hidden="false" customHeight="true" outlineLevel="0" collapsed="false">
      <c r="B3" s="5" t="s">
        <v>2</v>
      </c>
      <c r="C3" s="5"/>
      <c r="D3" s="5"/>
      <c r="E3" s="5"/>
      <c r="F3" s="5"/>
      <c r="G3" s="5"/>
      <c r="H3" s="5"/>
      <c r="I3" s="5"/>
      <c r="J3" s="5"/>
    </row>
    <row r="4" s="2" customFormat="true" ht="10.75" hidden="false" customHeight="true" outlineLevel="0" collapsed="false">
      <c r="B4" s="5"/>
      <c r="C4" s="5"/>
      <c r="D4" s="5"/>
      <c r="E4" s="5"/>
      <c r="F4" s="5"/>
      <c r="G4" s="5"/>
      <c r="H4" s="5"/>
      <c r="I4" s="5"/>
      <c r="J4" s="5"/>
    </row>
    <row r="5" s="2" customFormat="true" ht="21" hidden="false" customHeight="true" outlineLevel="0" collapsed="false">
      <c r="B5" s="6" t="s">
        <v>3</v>
      </c>
      <c r="C5" s="7" t="s">
        <v>4</v>
      </c>
      <c r="D5" s="8" t="s">
        <v>5</v>
      </c>
      <c r="E5" s="8" t="s">
        <v>6</v>
      </c>
      <c r="F5" s="8" t="s">
        <v>7</v>
      </c>
      <c r="G5" s="9" t="s">
        <v>8</v>
      </c>
    </row>
    <row r="6" s="2" customFormat="true" ht="21.5" hidden="false" customHeight="true" outlineLevel="0" collapsed="false">
      <c r="B6" s="10" t="s">
        <v>9</v>
      </c>
      <c r="C6" s="11" t="n">
        <v>201502335</v>
      </c>
      <c r="D6" s="12" t="n">
        <v>7.5</v>
      </c>
      <c r="E6" s="12" t="n">
        <v>9</v>
      </c>
      <c r="F6" s="12" t="n">
        <v>6.4</v>
      </c>
      <c r="G6" s="13" t="n">
        <f aca="false">SUM(D6:F6)/3</f>
        <v>7.63333333333333</v>
      </c>
    </row>
    <row r="7" s="2" customFormat="true" ht="21.5" hidden="false" customHeight="true" outlineLevel="0" collapsed="false">
      <c r="B7" s="10" t="s">
        <v>9</v>
      </c>
      <c r="C7" s="11" t="n">
        <v>201514816</v>
      </c>
      <c r="D7" s="12" t="n">
        <v>9</v>
      </c>
      <c r="E7" s="12" t="n">
        <v>9</v>
      </c>
      <c r="F7" s="12" t="n">
        <v>9.9</v>
      </c>
      <c r="G7" s="13" t="n">
        <f aca="false">SUM(D7:F7)/3</f>
        <v>9.3</v>
      </c>
    </row>
    <row r="8" s="2" customFormat="true" ht="21.5" hidden="false" customHeight="true" outlineLevel="0" collapsed="false">
      <c r="B8" s="10" t="s">
        <v>10</v>
      </c>
      <c r="C8" s="11" t="n">
        <v>201611421</v>
      </c>
      <c r="D8" s="12" t="n">
        <v>8.5</v>
      </c>
      <c r="E8" s="12" t="n">
        <v>9</v>
      </c>
      <c r="F8" s="12" t="n">
        <v>8.8</v>
      </c>
      <c r="G8" s="13" t="n">
        <f aca="false">SUM(D8:F8)/3</f>
        <v>8.76666666666667</v>
      </c>
    </row>
    <row r="9" s="2" customFormat="true" ht="21.5" hidden="false" customHeight="true" outlineLevel="0" collapsed="false">
      <c r="B9" s="10" t="s">
        <v>11</v>
      </c>
      <c r="C9" s="11" t="n">
        <v>201708793</v>
      </c>
      <c r="D9" s="12" t="n">
        <v>8</v>
      </c>
      <c r="E9" s="12" t="n">
        <v>8.3</v>
      </c>
      <c r="F9" s="12" t="n">
        <v>10</v>
      </c>
      <c r="G9" s="13" t="n">
        <f aca="false">SUM(D9:F9)/3</f>
        <v>8.76666666666667</v>
      </c>
    </row>
    <row r="10" s="2" customFormat="true" ht="21.5" hidden="false" customHeight="true" outlineLevel="0" collapsed="false">
      <c r="B10" s="10" t="s">
        <v>11</v>
      </c>
      <c r="C10" s="11" t="n">
        <v>201703168</v>
      </c>
      <c r="D10" s="12" t="n">
        <v>9</v>
      </c>
      <c r="E10" s="12" t="n">
        <v>9.5</v>
      </c>
      <c r="F10" s="12" t="n">
        <v>10</v>
      </c>
      <c r="G10" s="13" t="n">
        <f aca="false">SUM(D10:F10)/3</f>
        <v>9.5</v>
      </c>
    </row>
    <row r="11" s="2" customFormat="true" ht="21.5" hidden="false" customHeight="true" outlineLevel="0" collapsed="false">
      <c r="B11" s="10" t="s">
        <v>11</v>
      </c>
      <c r="C11" s="11" t="n">
        <v>201601203</v>
      </c>
      <c r="D11" s="12" t="n">
        <v>7</v>
      </c>
      <c r="E11" s="12" t="n">
        <v>8</v>
      </c>
      <c r="F11" s="12" t="n">
        <v>10</v>
      </c>
      <c r="G11" s="13" t="n">
        <f aca="false">SUM(D11:F11)/3</f>
        <v>8.33333333333333</v>
      </c>
    </row>
    <row r="12" s="2" customFormat="true" ht="21.5" hidden="false" customHeight="true" outlineLevel="0" collapsed="false">
      <c r="B12" s="10" t="s">
        <v>12</v>
      </c>
      <c r="C12" s="11" t="n">
        <v>201502282</v>
      </c>
      <c r="D12" s="12" t="n">
        <v>9.5</v>
      </c>
      <c r="E12" s="12" t="n">
        <v>10</v>
      </c>
      <c r="F12" s="12" t="n">
        <v>7.8</v>
      </c>
      <c r="G12" s="13" t="n">
        <f aca="false">SUM(D12:F12)/3</f>
        <v>9.1</v>
      </c>
    </row>
    <row r="13" s="2" customFormat="true" ht="21.5" hidden="false" customHeight="true" outlineLevel="0" collapsed="false">
      <c r="B13" s="10" t="s">
        <v>13</v>
      </c>
      <c r="C13" s="11" t="n">
        <v>201508135</v>
      </c>
      <c r="D13" s="12" t="n">
        <v>8.5</v>
      </c>
      <c r="E13" s="12" t="n">
        <v>10</v>
      </c>
      <c r="F13" s="12" t="n">
        <v>9.5</v>
      </c>
      <c r="G13" s="13" t="n">
        <f aca="false">SUM(D13:F13)/3</f>
        <v>9.33333333333333</v>
      </c>
    </row>
    <row r="14" s="2" customFormat="true" ht="21.5" hidden="false" customHeight="true" outlineLevel="0" collapsed="false">
      <c r="B14" s="10" t="s">
        <v>13</v>
      </c>
      <c r="C14" s="11" t="n">
        <v>201502256</v>
      </c>
      <c r="D14" s="12" t="n">
        <v>8</v>
      </c>
      <c r="E14" s="12" t="n">
        <v>10</v>
      </c>
      <c r="F14" s="12" t="n">
        <v>9.5</v>
      </c>
      <c r="G14" s="13" t="n">
        <f aca="false">SUM(D14:F14)/3</f>
        <v>9.16666666666667</v>
      </c>
    </row>
    <row r="15" s="2" customFormat="true" ht="21.5" hidden="false" customHeight="true" outlineLevel="0" collapsed="false">
      <c r="B15" s="10" t="s">
        <v>14</v>
      </c>
      <c r="C15" s="11" t="n">
        <v>201502282</v>
      </c>
      <c r="D15" s="12" t="n">
        <v>9</v>
      </c>
      <c r="E15" s="12" t="n">
        <v>10</v>
      </c>
      <c r="F15" s="12" t="n">
        <v>5.4</v>
      </c>
      <c r="G15" s="13" t="n">
        <f aca="false">SUM(D15:F15)/3</f>
        <v>8.13333333333333</v>
      </c>
    </row>
    <row r="16" s="2" customFormat="true" ht="21.5" hidden="false" customHeight="true" outlineLevel="0" collapsed="false">
      <c r="B16" s="10" t="s">
        <v>14</v>
      </c>
      <c r="C16" s="11" t="n">
        <v>2013054907</v>
      </c>
      <c r="D16" s="12" t="n">
        <v>8</v>
      </c>
      <c r="E16" s="12" t="n">
        <v>9.5</v>
      </c>
      <c r="F16" s="12" t="n">
        <v>9</v>
      </c>
      <c r="G16" s="13" t="n">
        <f aca="false">SUM(D16:F16)/3</f>
        <v>8.83333333333333</v>
      </c>
    </row>
    <row r="17" s="2" customFormat="true" ht="21.5" hidden="false" customHeight="true" outlineLevel="0" collapsed="false">
      <c r="B17" s="10" t="s">
        <v>15</v>
      </c>
      <c r="C17" s="11" t="n">
        <v>201601280</v>
      </c>
      <c r="D17" s="12" t="n">
        <v>9</v>
      </c>
      <c r="E17" s="12" t="n">
        <v>10</v>
      </c>
      <c r="F17" s="12" t="n">
        <v>8.8</v>
      </c>
      <c r="G17" s="13" t="n">
        <f aca="false">SUM(D17:F17)/3</f>
        <v>9.26666666666667</v>
      </c>
    </row>
    <row r="18" s="2" customFormat="true" ht="21.5" hidden="false" customHeight="true" outlineLevel="0" collapsed="false">
      <c r="B18" s="10" t="s">
        <v>16</v>
      </c>
      <c r="C18" s="11" t="n">
        <v>201601228</v>
      </c>
      <c r="D18" s="12" t="n">
        <v>9</v>
      </c>
      <c r="E18" s="12" t="n">
        <v>9</v>
      </c>
      <c r="F18" s="12" t="n">
        <v>10</v>
      </c>
      <c r="G18" s="13" t="n">
        <f aca="false">SUM(D18:F18)/3</f>
        <v>9.33333333333333</v>
      </c>
    </row>
    <row r="19" s="2" customFormat="true" ht="21.5" hidden="false" customHeight="true" outlineLevel="0" collapsed="false">
      <c r="B19" s="10"/>
      <c r="C19" s="11"/>
      <c r="D19" s="12"/>
      <c r="E19" s="12"/>
      <c r="F19" s="12"/>
      <c r="G19" s="13"/>
    </row>
  </sheetData>
  <mergeCells count="3">
    <mergeCell ref="B1:E1"/>
    <mergeCell ref="B2:E2"/>
    <mergeCell ref="B3:J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LibreOffice/5.4.0.3$Windows_X86_64 LibreOffice_project/7556cbc6811c9d992f4064ab9287069087d7f62c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2016-05-31T15:22:00Z</dcterms:created>
  <dc:creator>Teste</dc:creator>
  <dc:description/>
  <dc:language>pt-BR</dc:language>
  <cp:lastModifiedBy/>
  <cp:lastPrinted>2019-04-29T22:11:27Z</cp:lastPrinted>
  <dcterms:modified xsi:type="dcterms:W3CDTF">2019-04-29T22:13:06Z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